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5\5. TICs_2024\TIC'S\Para publicar\"/>
    </mc:Choice>
  </mc:AlternateContent>
  <xr:revisionPtr revIDLastSave="0" documentId="13_ncr:40009_{7174DFE8-3DD6-4DED-BFA5-E797D8C85D52}" xr6:coauthVersionLast="47" xr6:coauthVersionMax="47" xr10:uidLastSave="{00000000-0000-0000-0000-000000000000}"/>
  <bookViews>
    <workbookView xWindow="-20610" yWindow="-2760" windowWidth="20730" windowHeight="11160" tabRatio="859"/>
  </bookViews>
  <sheets>
    <sheet name="Cuadro 1" sheetId="89" r:id="rId1"/>
    <sheet name="Cuadro 2" sheetId="78" r:id="rId2"/>
    <sheet name="Cuadro 3" sheetId="79" r:id="rId3"/>
    <sheet name="Cuadro 4" sheetId="80" r:id="rId4"/>
    <sheet name="Cuadro 5" sheetId="81" r:id="rId5"/>
    <sheet name="Cuadro 6" sheetId="82" r:id="rId6"/>
    <sheet name="Cuadro 7" sheetId="83" r:id="rId7"/>
    <sheet name="Cuadro 8" sheetId="84" r:id="rId8"/>
    <sheet name="Cuadro 9" sheetId="85" r:id="rId9"/>
    <sheet name="Cuadro 10" sheetId="86" r:id="rId10"/>
    <sheet name="Cuadro 11" sheetId="87" r:id="rId11"/>
    <sheet name="Cuadro 12" sheetId="88" r:id="rId12"/>
  </sheets>
  <definedNames>
    <definedName name="_xlnm.Print_Area" localSheetId="9">'Cuadro 10'!$B$2:$V$28</definedName>
    <definedName name="_xlnm.Print_Area" localSheetId="10">'Cuadro 11'!$B$2:$V$16</definedName>
    <definedName name="_xlnm.Print_Area" localSheetId="11">'Cuadro 12'!$B$2:$V$30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<sst xmlns="http://schemas.openxmlformats.org/spreadsheetml/2006/main" count="947" uniqueCount="171">
  <si>
    <t>Total</t>
  </si>
  <si>
    <t>Hombres</t>
  </si>
  <si>
    <t>Mujeres</t>
  </si>
  <si>
    <t>Sexo y grupos de edad</t>
  </si>
  <si>
    <t>10-14</t>
  </si>
  <si>
    <t>15-19</t>
  </si>
  <si>
    <t>20-24</t>
  </si>
  <si>
    <t>25-29</t>
  </si>
  <si>
    <t>30-34</t>
  </si>
  <si>
    <t>35 y más</t>
  </si>
  <si>
    <t>Año de la encuesta</t>
  </si>
  <si>
    <t>Cuadro Nº 1</t>
  </si>
  <si>
    <r>
      <t xml:space="preserve">Total </t>
    </r>
    <r>
      <rPr>
        <b/>
        <vertAlign val="superscript"/>
        <sz val="9"/>
        <rFont val="Arial"/>
        <family val="2"/>
      </rPr>
      <t>1/</t>
    </r>
  </si>
  <si>
    <t>Resto</t>
  </si>
  <si>
    <t>Central</t>
  </si>
  <si>
    <t>Alto Paraná</t>
  </si>
  <si>
    <t>Itapúa</t>
  </si>
  <si>
    <t>Caazapá</t>
  </si>
  <si>
    <t>Caaguazú</t>
  </si>
  <si>
    <t>San Pedro</t>
  </si>
  <si>
    <t>Asunción</t>
  </si>
  <si>
    <r>
      <t xml:space="preserve">Total país </t>
    </r>
    <r>
      <rPr>
        <b/>
        <vertAlign val="superscript"/>
        <sz val="9"/>
        <rFont val="Arial"/>
        <family val="2"/>
      </rPr>
      <t>1/</t>
    </r>
  </si>
  <si>
    <t>Departamento representativo</t>
  </si>
  <si>
    <t>Cuadro Nº 2</t>
  </si>
  <si>
    <t>Rural</t>
  </si>
  <si>
    <t>Urbana</t>
  </si>
  <si>
    <t>Área de residencia y grupos de edad</t>
  </si>
  <si>
    <t>Cuadro Nº 3</t>
  </si>
  <si>
    <t>(*) Insuficiencia muestral menor a 30 casos</t>
  </si>
  <si>
    <r>
      <rPr>
        <vertAlign val="superscript"/>
        <sz val="9"/>
        <rFont val="Arial"/>
        <family val="2"/>
      </rPr>
      <t>2/</t>
    </r>
    <r>
      <rPr>
        <sz val="8"/>
        <rFont val="Arial"/>
        <family val="2"/>
      </rPr>
      <t xml:space="preserve"> Incluye Pre Primaria</t>
    </r>
  </si>
  <si>
    <t>-</t>
  </si>
  <si>
    <t>No disponible</t>
  </si>
  <si>
    <t>13 a 18 años</t>
  </si>
  <si>
    <t>7 a 12 años</t>
  </si>
  <si>
    <t>1 a 6 años</t>
  </si>
  <si>
    <t>(*)</t>
  </si>
  <si>
    <r>
      <t xml:space="preserve">Sin instrucción </t>
    </r>
    <r>
      <rPr>
        <vertAlign val="superscript"/>
        <sz val="9"/>
        <rFont val="Arial"/>
        <family val="2"/>
      </rPr>
      <t>2/</t>
    </r>
  </si>
  <si>
    <r>
      <t>Sin instrucción</t>
    </r>
    <r>
      <rPr>
        <vertAlign val="superscript"/>
        <sz val="9"/>
        <rFont val="Arial"/>
        <family val="2"/>
      </rPr>
      <t xml:space="preserve"> 2/</t>
    </r>
  </si>
  <si>
    <t>Sexo y años de estudio</t>
  </si>
  <si>
    <t>Cuadro Nº 4</t>
  </si>
  <si>
    <t>Fuera de la fuerza de trabajo</t>
  </si>
  <si>
    <t>Desocupados</t>
  </si>
  <si>
    <t>Ocupados</t>
  </si>
  <si>
    <t>Área de residencia y condicíon en la fuerza laboral</t>
  </si>
  <si>
    <t>Cuadro Nº 5</t>
  </si>
  <si>
    <t>(*) Insuficiencia muestral, menor a 30 casos</t>
  </si>
  <si>
    <t>Fuerzas Armadas</t>
  </si>
  <si>
    <t>Trabajadores no calificados</t>
  </si>
  <si>
    <t>Operadores de instalaciones y máquinas y montadores</t>
  </si>
  <si>
    <t>Oficiales, Operarios y Artesanos</t>
  </si>
  <si>
    <t>Empleados de Oficina</t>
  </si>
  <si>
    <t>Técnicos y Profesionales de Nivel Medio</t>
  </si>
  <si>
    <t>Profesionales Científicos e Intelectuales</t>
  </si>
  <si>
    <t>Área de residencia y ocupación principal</t>
  </si>
  <si>
    <t>Cuadro Nº 6</t>
  </si>
  <si>
    <t>A través de otros dispositivos</t>
  </si>
  <si>
    <t>Local de acceso comunitario</t>
  </si>
  <si>
    <t>Sitios comerciales (CYBER)</t>
  </si>
  <si>
    <t>Casa de otra persona</t>
  </si>
  <si>
    <t>Institución educativa</t>
  </si>
  <si>
    <t>En el trabajo</t>
  </si>
  <si>
    <t>En el hogar</t>
  </si>
  <si>
    <t>Cuadro Nº 7</t>
  </si>
  <si>
    <t>Usar / descargar juegos, videos, películas</t>
  </si>
  <si>
    <t>Leer o descargar periódicos, revistas</t>
  </si>
  <si>
    <t>Educación o capacitación</t>
  </si>
  <si>
    <t>Transacciones bancarias</t>
  </si>
  <si>
    <t>Comprar y/o vender productos o servicios</t>
  </si>
  <si>
    <t>Servicios de instituciones del gobierno</t>
  </si>
  <si>
    <t>Salud y servicios de salud</t>
  </si>
  <si>
    <t>Productos y servicios</t>
  </si>
  <si>
    <t>Comunicaciones telefónicas</t>
  </si>
  <si>
    <t>Mensajería instantánea</t>
  </si>
  <si>
    <t>Correos electrónicos</t>
  </si>
  <si>
    <t>Redes sociales</t>
  </si>
  <si>
    <t>Área de residencia y motivo de  la utilización del servicio</t>
  </si>
  <si>
    <t>Cuadro Nº 8</t>
  </si>
  <si>
    <t>Tv cable</t>
  </si>
  <si>
    <t>Antena parabólica</t>
  </si>
  <si>
    <t>Televisor</t>
  </si>
  <si>
    <t>Radio</t>
  </si>
  <si>
    <t>Acceso a internet</t>
  </si>
  <si>
    <t>Tableta o dispositivo similar</t>
  </si>
  <si>
    <t>Computadora/notebook</t>
  </si>
  <si>
    <t>Teléfono móvil</t>
  </si>
  <si>
    <t>Teléfono línea fija</t>
  </si>
  <si>
    <t>Área de residencia y acceso a la comunicación</t>
  </si>
  <si>
    <t>Cuadro Nº 9</t>
  </si>
  <si>
    <t>Población que utilizó internet</t>
  </si>
  <si>
    <t>%</t>
  </si>
  <si>
    <t>Población de 10 y más años de edad</t>
  </si>
  <si>
    <t>Miembros Poder Ejecutivo, Legislativo, Judicial y Personal Directivo</t>
  </si>
  <si>
    <t>Trabajadores de Servicios y Vendedores de Comercios y Mercados</t>
  </si>
  <si>
    <t>Agricultores y Trabajadores Agropecuarios y Pesqueros</t>
  </si>
  <si>
    <t>Límite superior</t>
  </si>
  <si>
    <t>Límite inferior</t>
  </si>
  <si>
    <t>Intervalo de confianza (95%)</t>
  </si>
  <si>
    <t>Coeficiente de variación (%)</t>
  </si>
  <si>
    <t>Error muestral de la estimación</t>
  </si>
  <si>
    <t>Estimación</t>
  </si>
  <si>
    <t>Estimación de los totales,  errores de muestreo, coeficiente de variación e intervalos de confianza de la población de 10 y más años de edad que utilizó internet por año de la encuesta, según sexo y grupos de edad</t>
  </si>
  <si>
    <t>Intervalo de confianza al 95%</t>
  </si>
  <si>
    <t xml:space="preserve">Año de la encuesta </t>
  </si>
  <si>
    <t>Estimación de los totales,  errores de muestreo, coeficiente de variación e intervalos de confianza de la población de 10 y más años de edad que utilizó internet por año de la encuesta, según  departamento</t>
  </si>
  <si>
    <t>Estimación de los totales,  errores de muestreo, coeficiente de variación e intervalos de confianza de la población de 10 y más años de edad que utilizó internet por año de la encuesta, según  área de residencia y grupos de edad</t>
  </si>
  <si>
    <t>Área de residencia y lugar de utilización</t>
  </si>
  <si>
    <t>% Población que utilizó internet</t>
  </si>
  <si>
    <r>
      <rPr>
        <vertAlign val="superscript"/>
        <sz val="8"/>
        <color indexed="8"/>
        <rFont val="Arial"/>
        <family val="2"/>
      </rPr>
      <t>1/</t>
    </r>
    <r>
      <rPr>
        <sz val="8"/>
        <color indexed="8"/>
        <rFont val="Arial"/>
        <family val="2"/>
      </rPr>
      <t xml:space="preserve"> No incluye los departamentos, Boquerón y Alto Paraguay, comunidades indígenas y viviendas colectivas.</t>
    </r>
  </si>
  <si>
    <r>
      <rPr>
        <b/>
        <u/>
        <sz val="8"/>
        <color indexed="8"/>
        <rFont val="Arial"/>
        <family val="2"/>
      </rPr>
      <t>Nota:</t>
    </r>
    <r>
      <rPr>
        <b/>
        <sz val="8"/>
        <color indexed="8"/>
        <rFont val="Arial"/>
        <family val="2"/>
      </rPr>
      <t xml:space="preserve"> </t>
    </r>
  </si>
  <si>
    <r>
      <t xml:space="preserve">2015 </t>
    </r>
    <r>
      <rPr>
        <b/>
        <vertAlign val="superscript"/>
        <sz val="9"/>
        <color indexed="9"/>
        <rFont val="Arial"/>
        <family val="2"/>
      </rPr>
      <t>2/</t>
    </r>
  </si>
  <si>
    <r>
      <t>2016</t>
    </r>
    <r>
      <rPr>
        <b/>
        <vertAlign val="superscript"/>
        <sz val="9"/>
        <color indexed="9"/>
        <rFont val="Arial"/>
        <family val="2"/>
      </rPr>
      <t xml:space="preserve"> 2/</t>
    </r>
  </si>
  <si>
    <r>
      <t xml:space="preserve">2017 </t>
    </r>
    <r>
      <rPr>
        <b/>
        <vertAlign val="superscript"/>
        <sz val="9"/>
        <color indexed="9"/>
        <rFont val="Arial"/>
        <family val="2"/>
      </rPr>
      <t>2/</t>
    </r>
  </si>
  <si>
    <r>
      <t>2018</t>
    </r>
    <r>
      <rPr>
        <b/>
        <vertAlign val="superscript"/>
        <sz val="9"/>
        <color indexed="9"/>
        <rFont val="Arial"/>
        <family val="2"/>
      </rPr>
      <t xml:space="preserve"> 2/</t>
    </r>
  </si>
  <si>
    <r>
      <t xml:space="preserve">2019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</si>
  <si>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2020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</si>
  <si>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2021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</si>
  <si>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2023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</si>
  <si>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2022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</si>
  <si>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2/ </t>
    </r>
    <r>
      <rPr>
        <sz val="8"/>
        <rFont val="Arial"/>
        <family val="2"/>
      </rPr>
      <t>Las estimaciones serán ajustadas en base a la información derivada del Censo Nacional de Población y Viviendas 2022, y esto afectaría en mayor medida a los valores absolutos.</t>
    </r>
  </si>
  <si>
    <r>
      <t xml:space="preserve">2015 </t>
    </r>
    <r>
      <rPr>
        <b/>
        <vertAlign val="superscript"/>
        <sz val="9"/>
        <color indexed="9"/>
        <rFont val="Arial"/>
        <family val="2"/>
      </rPr>
      <t>3/</t>
    </r>
  </si>
  <si>
    <r>
      <t>2016</t>
    </r>
    <r>
      <rPr>
        <b/>
        <vertAlign val="superscript"/>
        <sz val="9"/>
        <color indexed="9"/>
        <rFont val="Arial"/>
        <family val="2"/>
      </rPr>
      <t xml:space="preserve"> 3/</t>
    </r>
  </si>
  <si>
    <r>
      <t xml:space="preserve">2017 </t>
    </r>
    <r>
      <rPr>
        <b/>
        <vertAlign val="superscript"/>
        <sz val="9"/>
        <color indexed="9"/>
        <rFont val="Arial"/>
        <family val="2"/>
      </rPr>
      <t>3/</t>
    </r>
  </si>
  <si>
    <r>
      <t>2018</t>
    </r>
    <r>
      <rPr>
        <b/>
        <vertAlign val="superscript"/>
        <sz val="9"/>
        <color indexed="9"/>
        <rFont val="Arial"/>
        <family val="2"/>
      </rPr>
      <t xml:space="preserve"> 3/</t>
    </r>
  </si>
  <si>
    <r>
      <t xml:space="preserve">2019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</si>
  <si>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2020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</si>
  <si>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2021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</si>
  <si>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2022 </t>
    </r>
    <r>
      <rPr>
        <b/>
        <vertAlign val="superscript"/>
        <sz val="9"/>
        <color indexed="9"/>
        <rFont val="Arial"/>
        <family val="2"/>
      </rPr>
      <t>4/</t>
    </r>
  </si>
  <si>
    <r>
      <t xml:space="preserve">2023 </t>
    </r>
    <r>
      <rPr>
        <b/>
        <vertAlign val="superscript"/>
        <sz val="9"/>
        <color indexed="9"/>
        <rFont val="Arial"/>
        <family val="2"/>
      </rPr>
      <t>4/</t>
    </r>
  </si>
  <si>
    <r>
      <t xml:space="preserve">3/ </t>
    </r>
    <r>
      <rPr>
        <sz val="8"/>
        <rFont val="Arial"/>
        <family val="2"/>
      </rPr>
      <t>Las estimaciones serán ajustadas en base a la información derivada del Censo Nacional de Población y Viviendas 2022, y esto afectaría en mayor medida a los valores absolutos.</t>
    </r>
  </si>
  <si>
    <r>
      <rPr>
        <b/>
        <sz val="8"/>
        <color indexed="8"/>
        <rFont val="Arial"/>
        <family val="2"/>
      </rPr>
      <t>()</t>
    </r>
    <r>
      <rPr>
        <sz val="8"/>
        <color indexed="8"/>
        <rFont val="Arial"/>
        <family val="2"/>
      </rPr>
      <t xml:space="preserve"> estimación basada en menos a 30 casos muestrales, que puede ser considerada como insuficiencia muestral</t>
    </r>
  </si>
  <si>
    <r>
      <t xml:space="preserve">2015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</si>
  <si>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2016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</si>
  <si>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2017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</si>
  <si>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2018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</si>
  <si>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2019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</si>
  <si>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2020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</si>
  <si>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2021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</si>
  <si>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2022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</si>
  <si>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2023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</si>
  <si>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2015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</si>
  <si>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2016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</si>
  <si>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2017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</si>
  <si>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2018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</si>
  <si>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2019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</si>
  <si>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2020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</si>
  <si>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2021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</si>
  <si>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2022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</si>
  <si>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2023 </t>
    </r>
    <r>
      <rPr>
        <b/>
        <vertAlign val="superscript"/>
        <sz val="9"/>
        <color indexed="9"/>
        <rFont val="Arial"/>
        <family val="2"/>
      </rPr>
      <t>3/</t>
    </r>
  </si>
  <si>
    <t>Población de 15 y más años de edad</t>
  </si>
  <si>
    <r>
      <t xml:space="preserve">2024 </t>
    </r>
    <r>
      <rPr>
        <b/>
        <vertAlign val="superscript"/>
        <sz val="9"/>
        <color indexed="9"/>
        <rFont val="Arial"/>
        <family val="2"/>
      </rPr>
      <t>3/</t>
    </r>
  </si>
  <si>
    <r>
      <t xml:space="preserve">Fuente: INE. </t>
    </r>
    <r>
      <rPr>
        <sz val="8"/>
        <rFont val="Arial"/>
        <family val="2"/>
      </rPr>
      <t xml:space="preserve">Encuesta Permanente de Hogares 2015-2016, Encuesta Permanente de Hogares Continua 2017-2024. </t>
    </r>
  </si>
  <si>
    <t>Población de 10 y más años de edad que utilizó internet por año de la encuesta, según sexo y grupos de edad. Periodo 2015-2024</t>
  </si>
  <si>
    <r>
      <rPr>
        <vertAlign val="superscript"/>
        <sz val="8"/>
        <rFont val="Arial"/>
        <family val="2"/>
      </rPr>
      <t xml:space="preserve">3/ </t>
    </r>
    <r>
      <rPr>
        <sz val="8"/>
        <rFont val="Arial"/>
        <family val="2"/>
      </rPr>
      <t>El total de personas es estimada con el factor de ponderación que proviene del propio diseño muestral.</t>
    </r>
  </si>
  <si>
    <r>
      <t xml:space="preserve">2024 </t>
    </r>
    <r>
      <rPr>
        <b/>
        <vertAlign val="superscript"/>
        <sz val="9"/>
        <color indexed="9"/>
        <rFont val="Arial"/>
        <family val="2"/>
      </rPr>
      <t>3/</t>
    </r>
  </si>
  <si>
    <t>Población de 10 y más años de edad que utilizó internet por año de la encuesta, según departamento representativo. Periodo 2015-2024</t>
  </si>
  <si>
    <t>Población de 10 y más años de edad que utilizó internet por año de la encuesta, según área de residencia y grupos de edad. Periodo 2015-2024</t>
  </si>
  <si>
    <r>
      <rPr>
        <vertAlign val="superscript"/>
        <sz val="8"/>
        <rFont val="Arial"/>
        <family val="2"/>
      </rPr>
      <t xml:space="preserve">4/ </t>
    </r>
    <r>
      <rPr>
        <sz val="8"/>
        <rFont val="Arial"/>
        <family val="2"/>
      </rPr>
      <t>El total de personas es estimada con el factor de ponderación que proviene del propio diseño muestral.</t>
    </r>
  </si>
  <si>
    <t>Población de 10 y más años de edad que utilizó internet por año de la encuesta, según sexo y años de estudio. Periodo 2015-2024</t>
  </si>
  <si>
    <r>
      <t xml:space="preserve">2024 </t>
    </r>
    <r>
      <rPr>
        <b/>
        <vertAlign val="superscript"/>
        <sz val="9"/>
        <color indexed="9"/>
        <rFont val="Arial"/>
        <family val="2"/>
      </rPr>
      <t>4/</t>
    </r>
  </si>
  <si>
    <t>Población de 15 y más años de edad que utilizó internet por año de la encuesta, según área de residencia y condición en la fuerza laboral. Periodo 2015-2024</t>
  </si>
  <si>
    <t>Población ocupada de 15 y más años de edad que utilizó internet por año de la encuesta, según área de residencia y ocupación principal. Periodo 2015-2024</t>
  </si>
  <si>
    <t>Población de 10 y más años de edad que utilizó internet por año de la encuesta y sexo, según área de residencia y motivo de la utilización del servicio (%). Periodo 2015-2024</t>
  </si>
  <si>
    <t>Hogares por año de la encuesta, según área de residencia y acceso a la comunicación (%). Periodo 2015-2024</t>
  </si>
  <si>
    <t>Población de 10 y más años de edad que utilizó internet por año de la encuesta y sexo, según área de residencia y lugar de utilización (%). Periodo 2015-2024</t>
  </si>
  <si>
    <r>
      <t xml:space="preserve">2024 </t>
    </r>
    <r>
      <rPr>
        <b/>
        <vertAlign val="superscript"/>
        <sz val="9"/>
        <color indexed="9"/>
        <rFont val="Arial"/>
        <family val="2"/>
      </rPr>
      <t>3/</t>
    </r>
  </si>
  <si>
    <t>Cuadro 10. Indicadores de precisión de los resultados de la Encuesta Permanente de Hogares (EPH). Periodo 2015 - 2024</t>
  </si>
  <si>
    <r>
      <rPr>
        <vertAlign val="superscript"/>
        <sz val="8"/>
        <rFont val="Arial"/>
        <family val="2"/>
      </rPr>
      <t xml:space="preserve">3/ </t>
    </r>
    <r>
      <rPr>
        <sz val="8"/>
        <rFont val="Arial"/>
        <family val="2"/>
      </rPr>
      <t>El total de viviendas es estimada con el factor de ponderación que proviene del propio diseño muestral.</t>
    </r>
  </si>
  <si>
    <t>Cuadro 11. Indicadores de precisión de los resultados de la Encuesta Permanente de Hogares (EPH). Periodo 2015 - 2024</t>
  </si>
  <si>
    <t>Cuadro 12. Indicadores de precisión de los resultados de la Encuesta Permanente de Hogares (EPH). Periodo 2015 - 2024</t>
  </si>
  <si>
    <t>En otro lugar (**) a través de un celular</t>
  </si>
  <si>
    <r>
      <t xml:space="preserve">(**) </t>
    </r>
    <r>
      <rPr>
        <b/>
        <sz val="8"/>
        <color indexed="8"/>
        <rFont val="Arial"/>
        <family val="2"/>
      </rPr>
      <t>Incluye:</t>
    </r>
    <r>
      <rPr>
        <sz val="8"/>
        <color indexed="8"/>
        <rFont val="Arial"/>
        <family val="2"/>
      </rPr>
      <t xml:space="preserve"> colectivo, parada de colectivo, en la calle, supermercados,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</si>
</sst>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.00\ _€_-;\-* #,##0.00\ _€_-;_-* &quot;-&quot;??\ _€_-;_-@_-"/>
    <numFmt numFmtId="168" formatCode="_(* #,##0_);_(* \(#,##0\);_(* &quot;-&quot;_);_(@_)"/>
    <numFmt numFmtId="169" formatCode="_(&quot;Gs&quot;\ * #,##0.00_);_(&quot;Gs&quot;\ * \(#,##0.00\);_(&quot;Gs&quot;\ * &quot;-&quot;??_);_(@_)"/>
    <numFmt numFmtId="170" formatCode="_(* #,##0.00_);_(* \(#,##0.00\);_(* &quot;-&quot;??_);_(@_)"/>
    <numFmt numFmtId="171" formatCode="_(* #,##0_);_(* \(#,##0\);_(* &quot;-&quot;??_);_(@_)"/>
    <numFmt numFmtId="172" formatCode="0.0"/>
    <numFmt numFmtId="173" formatCode="_(* #,##0.0_);_(* \(#,##0.0\);_(* &quot;-&quot;??_);_(@_)"/>
    <numFmt numFmtId="174" formatCode="#,##0.0"/>
    <numFmt numFmtId="175" formatCode="_ [$€]\ * #,##0.00_ ;_ [$€]\ * \-#,##0.00_ ;_ [$€]\ * &quot;-&quot;??_ ;_ @_ "/>
    <numFmt numFmtId="176" formatCode="&quot;Activado&quot;;&quot;Activado&quot;;&quot;Desactivado&quot;"/>
    <numFmt numFmtId="177" formatCode="_-* #,##0.00\ [$€]_-;\-* #,##0.00\ [$€]_-;_-* &quot;-&quot;??\ [$€]_-;_-@_-"/>
    <numFmt numFmtId="178" formatCode="_ [$€-2]\ * #,##0.00_ ;_ [$€-2]\ * \-#,##0.00_ ;_ [$€-2]\ * &quot;-&quot;??_ "/>
    <numFmt numFmtId="179" formatCode="General_)"/>
    <numFmt numFmtId="180" formatCode="0_)"/>
    <numFmt numFmtId="181" formatCode="#,##0.0_);\(#,##0.0\)"/>
    <numFmt numFmtId="182" formatCode="\(0.0\)"/>
    <numFmt numFmtId="183" formatCode="\(#,##0\)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10"/>
      <color indexed="8"/>
      <name val="Calibri"/>
      <family val="2"/>
    </font>
    <font>
      <sz val="10"/>
      <name val="Courier"/>
      <family val="3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vertAlign val="superscript"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9"/>
      <color indexed="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rgb="FF000000"/>
      <name val="Arial"/>
      <family val="2"/>
    </font>
    <font>
      <sz val="12"/>
      <color rgb="FFFF0000"/>
      <name val="Arial Narrow"/>
      <family val="2"/>
    </font>
    <font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double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84">
    <xf numFmtId="0" fontId="0" fillId="0" borderId="0"/>
    <xf numFmtId="0" fontId="4" fillId="0" borderId="0" applyNumberForma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8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ill="0" applyBorder="0" applyAlignment="0" applyProtection="0"/>
    <xf numFmtId="43" fontId="2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29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8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1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31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31" fillId="0" borderId="0"/>
    <xf numFmtId="0" fontId="4" fillId="0" borderId="0"/>
    <xf numFmtId="0" fontId="4" fillId="0" borderId="0"/>
    <xf numFmtId="0" fontId="4" fillId="0" borderId="0"/>
    <xf numFmtId="179" fontId="11" fillId="0" borderId="0"/>
    <xf numFmtId="0" fontId="4" fillId="0" borderId="0"/>
    <xf numFmtId="0" fontId="4" fillId="0" borderId="0"/>
    <xf numFmtId="179" fontId="11" fillId="0" borderId="0"/>
    <xf numFmtId="0" fontId="4" fillId="0" borderId="0"/>
    <xf numFmtId="0" fontId="4" fillId="0" borderId="0"/>
    <xf numFmtId="179" fontId="11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3">
    <xf numFmtId="0" fontId="0" fillId="0" borderId="0" xfId="0"/>
    <xf numFmtId="0" fontId="4" fillId="2" borderId="0" xfId="79" applyFont="1" applyFill="1"/>
    <xf numFmtId="0" fontId="2" fillId="2" borderId="0" xfId="79" applyFont="1" applyFill="1" applyBorder="1"/>
    <xf numFmtId="0" fontId="8" fillId="2" borderId="0" xfId="79" applyFont="1" applyFill="1" applyBorder="1"/>
    <xf numFmtId="0" fontId="8" fillId="2" borderId="0" xfId="79" applyFont="1" applyFill="1"/>
    <xf numFmtId="173" fontId="4" fillId="2" borderId="0" xfId="5" applyNumberFormat="1" applyFont="1" applyFill="1"/>
    <xf numFmtId="172" fontId="4" fillId="2" borderId="0" xfId="5" applyNumberFormat="1" applyFont="1" applyFill="1" applyAlignment="1">
      <alignment horizontal="right" wrapText="1"/>
    </xf>
    <xf numFmtId="173" fontId="4" fillId="2" borderId="0" xfId="5" applyNumberFormat="1" applyFont="1" applyFill="1" applyAlignment="1">
      <alignment horizontal="right"/>
    </xf>
    <xf numFmtId="0" fontId="5" fillId="2" borderId="0" xfId="79" applyFont="1" applyFill="1" applyBorder="1" applyAlignment="1">
      <alignment vertical="center" wrapText="1"/>
    </xf>
    <xf numFmtId="0" fontId="13" fillId="2" borderId="0" xfId="0" applyFont="1" applyFill="1"/>
    <xf numFmtId="173" fontId="4" fillId="2" borderId="0" xfId="20" applyNumberFormat="1" applyFont="1" applyFill="1"/>
    <xf numFmtId="173" fontId="13" fillId="2" borderId="0" xfId="20" applyNumberFormat="1" applyFont="1" applyFill="1"/>
    <xf numFmtId="0" fontId="3" fillId="2" borderId="0" xfId="79" applyFont="1" applyFill="1"/>
    <xf numFmtId="172" fontId="8" fillId="2" borderId="0" xfId="79" applyNumberFormat="1" applyFont="1" applyFill="1" applyBorder="1"/>
    <xf numFmtId="172" fontId="8" fillId="2" borderId="0" xfId="79" applyNumberFormat="1" applyFont="1" applyFill="1" applyBorder="1" applyAlignment="1">
      <alignment horizontal="left"/>
    </xf>
    <xf numFmtId="173" fontId="4" fillId="2" borderId="0" xfId="20" applyNumberFormat="1" applyFont="1" applyFill="1" applyAlignment="1">
      <alignment wrapText="1"/>
    </xf>
    <xf numFmtId="0" fontId="3" fillId="2" borderId="0" xfId="0" applyFont="1" applyFill="1" applyBorder="1"/>
    <xf numFmtId="0" fontId="7" fillId="2" borderId="0" xfId="79" applyFont="1" applyFill="1" applyBorder="1" applyAlignment="1">
      <alignment horizontal="left" wrapText="1"/>
    </xf>
    <xf numFmtId="0" fontId="13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79" applyFont="1" applyFill="1" applyBorder="1" applyAlignment="1">
      <alignment wrapText="1"/>
    </xf>
    <xf numFmtId="0" fontId="5" fillId="2" borderId="0" xfId="79" applyFont="1" applyFill="1" applyAlignment="1">
      <alignment horizontal="center"/>
    </xf>
    <xf numFmtId="0" fontId="5" fillId="2" borderId="0" xfId="79" applyFont="1" applyFill="1" applyBorder="1" applyAlignment="1">
      <alignment horizontal="left" vertical="center"/>
    </xf>
    <xf numFmtId="0" fontId="4" fillId="2" borderId="0" xfId="79" applyFont="1" applyFill="1" applyAlignment="1"/>
    <xf numFmtId="0" fontId="5" fillId="2" borderId="0" xfId="79" applyFont="1" applyFill="1" applyAlignment="1">
      <alignment horizontal="left"/>
    </xf>
    <xf numFmtId="0" fontId="5" fillId="2" borderId="0" xfId="79" applyFont="1" applyFill="1" applyAlignment="1"/>
    <xf numFmtId="0" fontId="5" fillId="2" borderId="0" xfId="79" applyFont="1" applyFill="1" applyAlignment="1">
      <alignment horizontal="left" vertical="center"/>
    </xf>
    <xf numFmtId="171" fontId="4" fillId="2" borderId="0" xfId="79" applyNumberFormat="1" applyFont="1" applyFill="1"/>
    <xf numFmtId="3" fontId="4" fillId="2" borderId="0" xfId="79" applyNumberFormat="1" applyFont="1" applyFill="1"/>
    <xf numFmtId="170" fontId="4" fillId="2" borderId="0" xfId="5" applyFont="1" applyFill="1"/>
    <xf numFmtId="171" fontId="4" fillId="2" borderId="0" xfId="5" applyNumberFormat="1" applyFont="1" applyFill="1"/>
    <xf numFmtId="3" fontId="20" fillId="3" borderId="1" xfId="79" applyNumberFormat="1" applyFont="1" applyFill="1" applyBorder="1" applyAlignment="1">
      <alignment horizontal="center" vertical="center" wrapText="1"/>
    </xf>
    <xf numFmtId="172" fontId="20" fillId="3" borderId="1" xfId="5" applyNumberFormat="1" applyFont="1" applyFill="1" applyBorder="1" applyAlignment="1">
      <alignment horizontal="center" vertical="center" wrapText="1"/>
    </xf>
    <xf numFmtId="172" fontId="7" fillId="4" borderId="0" xfId="79" applyNumberFormat="1" applyFont="1" applyFill="1" applyBorder="1"/>
    <xf numFmtId="0" fontId="7" fillId="4" borderId="0" xfId="79" applyFont="1" applyFill="1" applyBorder="1"/>
    <xf numFmtId="171" fontId="19" fillId="4" borderId="0" xfId="20" applyNumberFormat="1" applyFont="1" applyFill="1" applyBorder="1" applyAlignment="1">
      <alignment horizontal="right" wrapText="1"/>
    </xf>
    <xf numFmtId="3" fontId="7" fillId="4" borderId="0" xfId="79" applyNumberFormat="1" applyFont="1" applyFill="1" applyBorder="1"/>
    <xf numFmtId="0" fontId="20" fillId="3" borderId="1" xfId="79" applyFont="1" applyFill="1" applyBorder="1" applyAlignment="1">
      <alignment horizontal="center" vertical="center" wrapText="1"/>
    </xf>
    <xf numFmtId="172" fontId="8" fillId="5" borderId="0" xfId="79" applyNumberFormat="1" applyFont="1" applyFill="1" applyBorder="1"/>
    <xf numFmtId="172" fontId="8" fillId="5" borderId="0" xfId="79" applyNumberFormat="1" applyFont="1" applyFill="1" applyBorder="1" applyAlignment="1">
      <alignment horizontal="left"/>
    </xf>
    <xf numFmtId="0" fontId="3" fillId="5" borderId="0" xfId="79" applyFont="1" applyFill="1" applyBorder="1"/>
    <xf numFmtId="0" fontId="8" fillId="2" borderId="10" xfId="79" applyFont="1" applyFill="1" applyBorder="1"/>
    <xf numFmtId="172" fontId="8" fillId="2" borderId="10" xfId="79" applyNumberFormat="1" applyFont="1" applyFill="1" applyBorder="1"/>
    <xf numFmtId="0" fontId="13" fillId="2" borderId="10" xfId="0" applyFont="1" applyFill="1" applyBorder="1"/>
    <xf numFmtId="0" fontId="8" fillId="2" borderId="10" xfId="0" applyFont="1" applyFill="1" applyBorder="1"/>
    <xf numFmtId="0" fontId="32" fillId="5" borderId="0" xfId="0" applyFont="1" applyFill="1"/>
    <xf numFmtId="173" fontId="32" fillId="5" borderId="0" xfId="21" applyNumberFormat="1" applyFont="1" applyFill="1"/>
    <xf numFmtId="0" fontId="32" fillId="5" borderId="0" xfId="0" applyFont="1" applyFill="1" applyAlignment="1">
      <alignment horizontal="center" wrapText="1"/>
    </xf>
    <xf numFmtId="0" fontId="4" fillId="5" borderId="0" xfId="0" applyFont="1" applyFill="1"/>
    <xf numFmtId="173" fontId="4" fillId="5" borderId="0" xfId="21" applyNumberFormat="1" applyFont="1" applyFill="1"/>
    <xf numFmtId="0" fontId="4" fillId="5" borderId="0" xfId="0" applyFont="1" applyFill="1" applyAlignment="1">
      <alignment horizontal="center" wrapText="1"/>
    </xf>
    <xf numFmtId="181" fontId="33" fillId="5" borderId="10" xfId="21" applyNumberFormat="1" applyFont="1" applyFill="1" applyBorder="1" applyAlignment="1">
      <alignment horizontal="center" wrapText="1"/>
    </xf>
    <xf numFmtId="0" fontId="8" fillId="5" borderId="10" xfId="79" applyFont="1" applyFill="1" applyBorder="1"/>
    <xf numFmtId="171" fontId="33" fillId="5" borderId="0" xfId="21" applyNumberFormat="1" applyFont="1" applyFill="1" applyBorder="1" applyAlignment="1">
      <alignment horizontal="right" wrapText="1"/>
    </xf>
    <xf numFmtId="181" fontId="33" fillId="5" borderId="0" xfId="21" applyNumberFormat="1" applyFont="1" applyFill="1" applyBorder="1" applyAlignment="1">
      <alignment horizontal="center" wrapText="1"/>
    </xf>
    <xf numFmtId="0" fontId="8" fillId="5" borderId="0" xfId="79" applyFont="1" applyFill="1" applyBorder="1"/>
    <xf numFmtId="181" fontId="34" fillId="4" borderId="0" xfId="21" applyNumberFormat="1" applyFont="1" applyFill="1" applyBorder="1" applyAlignment="1">
      <alignment horizontal="center" wrapText="1"/>
    </xf>
    <xf numFmtId="0" fontId="8" fillId="5" borderId="0" xfId="79" applyFont="1" applyFill="1"/>
    <xf numFmtId="0" fontId="35" fillId="3" borderId="11" xfId="82" applyFont="1" applyFill="1" applyBorder="1" applyAlignment="1">
      <alignment horizontal="center" vertical="center" wrapText="1"/>
    </xf>
    <xf numFmtId="0" fontId="5" fillId="5" borderId="0" xfId="79" applyFont="1" applyFill="1" applyAlignment="1">
      <alignment horizontal="left" vertical="top"/>
    </xf>
    <xf numFmtId="0" fontId="4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center" wrapText="1"/>
    </xf>
    <xf numFmtId="0" fontId="5" fillId="5" borderId="0" xfId="79" applyFont="1" applyFill="1"/>
    <xf numFmtId="171" fontId="4" fillId="5" borderId="0" xfId="0" applyNumberFormat="1" applyFont="1" applyFill="1"/>
    <xf numFmtId="171" fontId="34" fillId="5" borderId="0" xfId="21" applyNumberFormat="1" applyFont="1" applyFill="1" applyBorder="1" applyAlignment="1">
      <alignment horizontal="right" wrapText="1"/>
    </xf>
    <xf numFmtId="181" fontId="34" fillId="5" borderId="0" xfId="21" applyNumberFormat="1" applyFont="1" applyFill="1" applyBorder="1" applyAlignment="1">
      <alignment horizontal="center" wrapText="1"/>
    </xf>
    <xf numFmtId="0" fontId="4" fillId="5" borderId="0" xfId="79" applyFont="1" applyFill="1"/>
    <xf numFmtId="0" fontId="5" fillId="5" borderId="0" xfId="79" applyFont="1" applyFill="1" applyBorder="1" applyAlignment="1">
      <alignment horizontal="left" vertical="top"/>
    </xf>
    <xf numFmtId="0" fontId="20" fillId="3" borderId="1" xfId="79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vertical="center" wrapText="1"/>
    </xf>
    <xf numFmtId="0" fontId="4" fillId="2" borderId="0" xfId="79" applyFont="1" applyFill="1" applyAlignment="1">
      <alignment horizontal="right" wrapText="1"/>
    </xf>
    <xf numFmtId="0" fontId="7" fillId="4" borderId="0" xfId="79" applyFont="1" applyFill="1" applyBorder="1" applyAlignment="1">
      <alignment horizontal="left" wrapText="1"/>
    </xf>
    <xf numFmtId="0" fontId="35" fillId="3" borderId="11" xfId="82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vertical="center" wrapText="1"/>
    </xf>
    <xf numFmtId="0" fontId="20" fillId="3" borderId="1" xfId="79" applyFont="1" applyFill="1" applyBorder="1" applyAlignment="1">
      <alignment horizontal="center" vertical="center" wrapText="1"/>
    </xf>
    <xf numFmtId="0" fontId="20" fillId="3" borderId="1" xfId="79" applyFont="1" applyFill="1" applyBorder="1" applyAlignment="1">
      <alignment horizontal="center" vertical="center" wrapText="1"/>
    </xf>
    <xf numFmtId="0" fontId="20" fillId="3" borderId="2" xfId="79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vertical="center" wrapText="1"/>
    </xf>
    <xf numFmtId="0" fontId="20" fillId="3" borderId="1" xfId="79" applyFont="1" applyFill="1" applyBorder="1" applyAlignment="1">
      <alignment horizontal="center" vertical="center"/>
    </xf>
    <xf numFmtId="0" fontId="20" fillId="3" borderId="1" xfId="79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left"/>
    </xf>
    <xf numFmtId="0" fontId="29" fillId="5" borderId="0" xfId="0" applyFont="1" applyFill="1"/>
    <xf numFmtId="0" fontId="36" fillId="5" borderId="0" xfId="0" applyFont="1" applyFill="1" applyAlignment="1">
      <alignment horizontal="left"/>
    </xf>
    <xf numFmtId="0" fontId="20" fillId="3" borderId="1" xfId="79" applyFont="1" applyFill="1" applyBorder="1" applyAlignment="1">
      <alignment horizontal="center" vertical="center" wrapText="1"/>
    </xf>
    <xf numFmtId="0" fontId="20" fillId="3" borderId="1" xfId="79" applyFont="1" applyFill="1" applyBorder="1" applyAlignment="1">
      <alignment horizontal="center" vertical="center"/>
    </xf>
    <xf numFmtId="0" fontId="20" fillId="3" borderId="1" xfId="79" applyFont="1" applyFill="1" applyBorder="1" applyAlignment="1">
      <alignment horizontal="center" vertical="center"/>
    </xf>
    <xf numFmtId="0" fontId="20" fillId="3" borderId="1" xfId="79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vertical="center" wrapText="1"/>
    </xf>
    <xf numFmtId="0" fontId="15" fillId="0" borderId="0" xfId="79" applyFont="1" applyFill="1" applyBorder="1"/>
    <xf numFmtId="0" fontId="37" fillId="5" borderId="0" xfId="0" applyFont="1" applyFill="1"/>
    <xf numFmtId="0" fontId="4" fillId="2" borderId="0" xfId="79" applyFont="1" applyFill="1" applyAlignment="1">
      <alignment horizontal="center"/>
    </xf>
    <xf numFmtId="173" fontId="13" fillId="2" borderId="0" xfId="20" applyNumberFormat="1" applyFont="1" applyFill="1" applyAlignment="1">
      <alignment horizontal="center"/>
    </xf>
    <xf numFmtId="173" fontId="4" fillId="2" borderId="0" xfId="20" applyNumberFormat="1" applyFont="1" applyFill="1" applyAlignment="1">
      <alignment horizontal="center"/>
    </xf>
    <xf numFmtId="0" fontId="5" fillId="2" borderId="0" xfId="79" applyFont="1" applyFill="1" applyBorder="1" applyAlignment="1">
      <alignment horizontal="center" vertical="center"/>
    </xf>
    <xf numFmtId="172" fontId="4" fillId="2" borderId="0" xfId="5" applyNumberFormat="1" applyFont="1" applyFill="1" applyAlignment="1">
      <alignment horizontal="center" wrapText="1"/>
    </xf>
    <xf numFmtId="173" fontId="4" fillId="2" borderId="0" xfId="5" applyNumberFormat="1" applyFont="1" applyFill="1" applyAlignment="1">
      <alignment horizontal="center"/>
    </xf>
    <xf numFmtId="0" fontId="29" fillId="5" borderId="0" xfId="0" applyFont="1" applyFill="1" applyAlignment="1">
      <alignment horizontal="center"/>
    </xf>
    <xf numFmtId="0" fontId="37" fillId="5" borderId="0" xfId="0" applyFont="1" applyFill="1" applyAlignment="1">
      <alignment horizontal="center"/>
    </xf>
    <xf numFmtId="170" fontId="4" fillId="2" borderId="0" xfId="5" applyFont="1" applyFill="1" applyAlignment="1">
      <alignment horizontal="center"/>
    </xf>
    <xf numFmtId="171" fontId="4" fillId="2" borderId="0" xfId="5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38" fillId="5" borderId="0" xfId="0" applyFont="1" applyFill="1"/>
    <xf numFmtId="0" fontId="0" fillId="5" borderId="0" xfId="0" applyFill="1"/>
    <xf numFmtId="0" fontId="3" fillId="5" borderId="0" xfId="79" applyFont="1" applyFill="1" applyAlignment="1"/>
    <xf numFmtId="172" fontId="19" fillId="4" borderId="0" xfId="20" applyNumberFormat="1" applyFont="1" applyFill="1" applyBorder="1" applyAlignment="1">
      <alignment horizontal="right" wrapText="1" indent="3"/>
    </xf>
    <xf numFmtId="172" fontId="18" fillId="2" borderId="0" xfId="20" applyNumberFormat="1" applyFont="1" applyFill="1" applyBorder="1" applyAlignment="1">
      <alignment horizontal="right" wrapText="1" indent="3"/>
    </xf>
    <xf numFmtId="172" fontId="18" fillId="2" borderId="10" xfId="20" applyNumberFormat="1" applyFont="1" applyFill="1" applyBorder="1" applyAlignment="1">
      <alignment horizontal="right" wrapText="1" indent="3"/>
    </xf>
    <xf numFmtId="172" fontId="19" fillId="4" borderId="0" xfId="20" applyNumberFormat="1" applyFont="1" applyFill="1" applyBorder="1" applyAlignment="1">
      <alignment horizontal="right" wrapText="1" indent="5"/>
    </xf>
    <xf numFmtId="172" fontId="18" fillId="2" borderId="0" xfId="20" applyNumberFormat="1" applyFont="1" applyFill="1" applyBorder="1" applyAlignment="1">
      <alignment horizontal="right" wrapText="1" indent="5"/>
    </xf>
    <xf numFmtId="172" fontId="18" fillId="0" borderId="0" xfId="20" applyNumberFormat="1" applyFont="1" applyFill="1" applyBorder="1" applyAlignment="1">
      <alignment horizontal="right" wrapText="1" indent="5"/>
    </xf>
    <xf numFmtId="172" fontId="18" fillId="2" borderId="10" xfId="20" applyNumberFormat="1" applyFont="1" applyFill="1" applyBorder="1" applyAlignment="1">
      <alignment horizontal="right" wrapText="1" indent="5"/>
    </xf>
    <xf numFmtId="172" fontId="7" fillId="4" borderId="0" xfId="20" applyNumberFormat="1" applyFont="1" applyFill="1" applyBorder="1" applyAlignment="1">
      <alignment horizontal="right" wrapText="1" indent="3"/>
    </xf>
    <xf numFmtId="173" fontId="7" fillId="4" borderId="0" xfId="20" applyNumberFormat="1" applyFont="1" applyFill="1" applyBorder="1" applyAlignment="1">
      <alignment horizontal="right" wrapText="1" indent="1"/>
    </xf>
    <xf numFmtId="173" fontId="18" fillId="2" borderId="0" xfId="20" applyNumberFormat="1" applyFont="1" applyFill="1" applyBorder="1" applyAlignment="1">
      <alignment horizontal="right" wrapText="1" indent="1"/>
    </xf>
    <xf numFmtId="173" fontId="19" fillId="4" borderId="0" xfId="20" applyNumberFormat="1" applyFont="1" applyFill="1" applyBorder="1" applyAlignment="1">
      <alignment horizontal="right" wrapText="1" indent="1"/>
    </xf>
    <xf numFmtId="173" fontId="18" fillId="2" borderId="10" xfId="20" applyNumberFormat="1" applyFont="1" applyFill="1" applyBorder="1" applyAlignment="1">
      <alignment horizontal="right" wrapText="1" indent="1"/>
    </xf>
    <xf numFmtId="171" fontId="7" fillId="4" borderId="0" xfId="20" applyNumberFormat="1" applyFont="1" applyFill="1" applyBorder="1" applyAlignment="1">
      <alignment horizontal="right" wrapText="1" indent="2"/>
    </xf>
    <xf numFmtId="173" fontId="7" fillId="4" borderId="0" xfId="20" applyNumberFormat="1" applyFont="1" applyFill="1" applyBorder="1" applyAlignment="1">
      <alignment horizontal="right" wrapText="1" indent="2"/>
    </xf>
    <xf numFmtId="171" fontId="18" fillId="2" borderId="0" xfId="20" applyNumberFormat="1" applyFont="1" applyFill="1" applyBorder="1" applyAlignment="1">
      <alignment horizontal="right" wrapText="1" indent="2"/>
    </xf>
    <xf numFmtId="173" fontId="18" fillId="2" borderId="0" xfId="20" applyNumberFormat="1" applyFont="1" applyFill="1" applyBorder="1" applyAlignment="1">
      <alignment horizontal="right" wrapText="1" indent="2"/>
    </xf>
    <xf numFmtId="171" fontId="19" fillId="4" borderId="0" xfId="20" applyNumberFormat="1" applyFont="1" applyFill="1" applyBorder="1" applyAlignment="1">
      <alignment horizontal="right" wrapText="1" indent="2"/>
    </xf>
    <xf numFmtId="173" fontId="19" fillId="4" borderId="0" xfId="20" applyNumberFormat="1" applyFont="1" applyFill="1" applyBorder="1" applyAlignment="1">
      <alignment horizontal="right" wrapText="1" indent="2"/>
    </xf>
    <xf numFmtId="171" fontId="18" fillId="2" borderId="10" xfId="20" applyNumberFormat="1" applyFont="1" applyFill="1" applyBorder="1" applyAlignment="1">
      <alignment horizontal="right" wrapText="1" indent="2"/>
    </xf>
    <xf numFmtId="173" fontId="18" fillId="2" borderId="10" xfId="20" applyNumberFormat="1" applyFont="1" applyFill="1" applyBorder="1" applyAlignment="1">
      <alignment horizontal="right" wrapText="1" indent="2"/>
    </xf>
    <xf numFmtId="174" fontId="7" fillId="4" borderId="0" xfId="5" applyNumberFormat="1" applyFont="1" applyFill="1" applyBorder="1" applyAlignment="1">
      <alignment horizontal="right" indent="1"/>
    </xf>
    <xf numFmtId="174" fontId="8" fillId="2" borderId="0" xfId="5" applyNumberFormat="1" applyFont="1" applyFill="1" applyAlignment="1">
      <alignment horizontal="right" indent="1"/>
    </xf>
    <xf numFmtId="174" fontId="8" fillId="2" borderId="10" xfId="5" applyNumberFormat="1" applyFont="1" applyFill="1" applyBorder="1" applyAlignment="1">
      <alignment horizontal="right" indent="1"/>
    </xf>
    <xf numFmtId="174" fontId="7" fillId="4" borderId="0" xfId="5" applyNumberFormat="1" applyFont="1" applyFill="1" applyBorder="1" applyAlignment="1">
      <alignment horizontal="right" indent="4"/>
    </xf>
    <xf numFmtId="174" fontId="8" fillId="2" borderId="0" xfId="5" applyNumberFormat="1" applyFont="1" applyFill="1" applyAlignment="1">
      <alignment horizontal="right" indent="4"/>
    </xf>
    <xf numFmtId="174" fontId="8" fillId="2" borderId="10" xfId="5" applyNumberFormat="1" applyFont="1" applyFill="1" applyBorder="1" applyAlignment="1">
      <alignment horizontal="right" indent="4"/>
    </xf>
    <xf numFmtId="3" fontId="7" fillId="4" borderId="0" xfId="5" applyNumberFormat="1" applyFont="1" applyFill="1" applyBorder="1" applyAlignment="1">
      <alignment horizontal="right" indent="2"/>
    </xf>
    <xf numFmtId="3" fontId="8" fillId="2" borderId="0" xfId="5" applyNumberFormat="1" applyFont="1" applyFill="1" applyAlignment="1">
      <alignment horizontal="right" indent="2"/>
    </xf>
    <xf numFmtId="3" fontId="8" fillId="2" borderId="10" xfId="5" applyNumberFormat="1" applyFont="1" applyFill="1" applyBorder="1" applyAlignment="1">
      <alignment horizontal="right" indent="2"/>
    </xf>
    <xf numFmtId="172" fontId="19" fillId="4" borderId="0" xfId="5" applyNumberFormat="1" applyFont="1" applyFill="1" applyBorder="1" applyAlignment="1">
      <alignment horizontal="right" wrapText="1" indent="1"/>
    </xf>
    <xf numFmtId="172" fontId="18" fillId="2" borderId="0" xfId="5" applyNumberFormat="1" applyFont="1" applyFill="1" applyBorder="1" applyAlignment="1">
      <alignment horizontal="right" wrapText="1" indent="1"/>
    </xf>
    <xf numFmtId="172" fontId="18" fillId="2" borderId="10" xfId="5" applyNumberFormat="1" applyFont="1" applyFill="1" applyBorder="1" applyAlignment="1">
      <alignment horizontal="right" wrapText="1" indent="1"/>
    </xf>
    <xf numFmtId="3" fontId="19" fillId="4" borderId="0" xfId="5" applyNumberFormat="1" applyFont="1" applyFill="1" applyBorder="1" applyAlignment="1">
      <alignment horizontal="right" wrapText="1" indent="2"/>
    </xf>
    <xf numFmtId="3" fontId="18" fillId="2" borderId="0" xfId="5" applyNumberFormat="1" applyFont="1" applyFill="1" applyBorder="1" applyAlignment="1">
      <alignment horizontal="right" wrapText="1" indent="2"/>
    </xf>
    <xf numFmtId="3" fontId="18" fillId="2" borderId="10" xfId="5" applyNumberFormat="1" applyFont="1" applyFill="1" applyBorder="1" applyAlignment="1">
      <alignment horizontal="right" wrapText="1" indent="2"/>
    </xf>
    <xf numFmtId="172" fontId="19" fillId="4" borderId="0" xfId="5" applyNumberFormat="1" applyFont="1" applyFill="1" applyBorder="1" applyAlignment="1">
      <alignment horizontal="right" wrapText="1" indent="5"/>
    </xf>
    <xf numFmtId="172" fontId="18" fillId="2" borderId="0" xfId="5" applyNumberFormat="1" applyFont="1" applyFill="1" applyBorder="1" applyAlignment="1">
      <alignment horizontal="right" wrapText="1" indent="5"/>
    </xf>
    <xf numFmtId="172" fontId="18" fillId="2" borderId="10" xfId="5" applyNumberFormat="1" applyFont="1" applyFill="1" applyBorder="1" applyAlignment="1">
      <alignment horizontal="right" wrapText="1" indent="5"/>
    </xf>
    <xf numFmtId="171" fontId="19" fillId="4" borderId="0" xfId="20" applyNumberFormat="1" applyFont="1" applyFill="1" applyBorder="1" applyAlignment="1">
      <alignment horizontal="right" wrapText="1" indent="3"/>
    </xf>
    <xf numFmtId="171" fontId="18" fillId="2" borderId="0" xfId="20" applyNumberFormat="1" applyFont="1" applyFill="1" applyBorder="1" applyAlignment="1">
      <alignment horizontal="right" wrapText="1" indent="3"/>
    </xf>
    <xf numFmtId="183" fontId="18" fillId="2" borderId="0" xfId="20" applyNumberFormat="1" applyFont="1" applyFill="1" applyBorder="1" applyAlignment="1">
      <alignment horizontal="right" wrapText="1" indent="3"/>
    </xf>
    <xf numFmtId="171" fontId="18" fillId="2" borderId="10" xfId="20" applyNumberFormat="1" applyFont="1" applyFill="1" applyBorder="1" applyAlignment="1">
      <alignment horizontal="right" wrapText="1" indent="3"/>
    </xf>
    <xf numFmtId="182" fontId="18" fillId="2" borderId="0" xfId="20" applyNumberFormat="1" applyFont="1" applyFill="1" applyBorder="1" applyAlignment="1">
      <alignment horizontal="right" wrapText="1" indent="1"/>
    </xf>
    <xf numFmtId="182" fontId="18" fillId="2" borderId="0" xfId="20" applyNumberFormat="1" applyFont="1" applyFill="1" applyBorder="1" applyAlignment="1">
      <alignment horizontal="right" wrapText="1" indent="2"/>
    </xf>
    <xf numFmtId="172" fontId="7" fillId="4" borderId="0" xfId="20" applyNumberFormat="1" applyFont="1" applyFill="1" applyBorder="1" applyAlignment="1">
      <alignment horizontal="right" wrapText="1" indent="5"/>
    </xf>
    <xf numFmtId="172" fontId="18" fillId="5" borderId="0" xfId="20" applyNumberFormat="1" applyFont="1" applyFill="1" applyBorder="1" applyAlignment="1">
      <alignment horizontal="right" wrapText="1" indent="5"/>
    </xf>
    <xf numFmtId="173" fontId="13" fillId="2" borderId="0" xfId="20" applyNumberFormat="1" applyFont="1" applyFill="1" applyBorder="1" applyAlignment="1">
      <alignment horizontal="right" indent="1"/>
    </xf>
    <xf numFmtId="173" fontId="13" fillId="2" borderId="10" xfId="20" applyNumberFormat="1" applyFont="1" applyFill="1" applyBorder="1" applyAlignment="1">
      <alignment horizontal="right" indent="1"/>
    </xf>
    <xf numFmtId="3" fontId="7" fillId="4" borderId="0" xfId="20" applyNumberFormat="1" applyFont="1" applyFill="1" applyBorder="1" applyAlignment="1">
      <alignment horizontal="right" wrapText="1" indent="2"/>
    </xf>
    <xf numFmtId="3" fontId="18" fillId="2" borderId="0" xfId="20" applyNumberFormat="1" applyFont="1" applyFill="1" applyBorder="1" applyAlignment="1">
      <alignment horizontal="right" wrapText="1" indent="2"/>
    </xf>
    <xf numFmtId="173" fontId="13" fillId="2" borderId="0" xfId="20" applyNumberFormat="1" applyFont="1" applyFill="1" applyBorder="1" applyAlignment="1">
      <alignment horizontal="right" indent="2"/>
    </xf>
    <xf numFmtId="173" fontId="13" fillId="2" borderId="10" xfId="20" applyNumberFormat="1" applyFont="1" applyFill="1" applyBorder="1" applyAlignment="1">
      <alignment horizontal="right" indent="2"/>
    </xf>
    <xf numFmtId="0" fontId="38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3" fontId="7" fillId="4" borderId="0" xfId="20" applyNumberFormat="1" applyFont="1" applyFill="1" applyBorder="1" applyAlignment="1">
      <alignment horizontal="right" vertical="center" wrapText="1" indent="1"/>
    </xf>
    <xf numFmtId="173" fontId="8" fillId="2" borderId="0" xfId="20" applyNumberFormat="1" applyFont="1" applyFill="1" applyAlignment="1">
      <alignment horizontal="right" wrapText="1" indent="1"/>
    </xf>
    <xf numFmtId="173" fontId="8" fillId="5" borderId="0" xfId="20" applyNumberFormat="1" applyFont="1" applyFill="1" applyAlignment="1">
      <alignment horizontal="right" wrapText="1" indent="1"/>
    </xf>
    <xf numFmtId="182" fontId="8" fillId="5" borderId="0" xfId="20" applyNumberFormat="1" applyFont="1" applyFill="1" applyAlignment="1">
      <alignment horizontal="right" wrapText="1" indent="1"/>
    </xf>
    <xf numFmtId="173" fontId="18" fillId="0" borderId="0" xfId="20" applyNumberFormat="1" applyFont="1" applyAlignment="1">
      <alignment horizontal="right" wrapText="1" indent="1"/>
    </xf>
    <xf numFmtId="173" fontId="8" fillId="5" borderId="10" xfId="20" applyNumberFormat="1" applyFont="1" applyFill="1" applyBorder="1" applyAlignment="1">
      <alignment horizontal="right" wrapText="1" indent="1"/>
    </xf>
    <xf numFmtId="173" fontId="8" fillId="5" borderId="10" xfId="20" applyNumberFormat="1" applyFont="1" applyFill="1" applyBorder="1" applyAlignment="1">
      <alignment horizontal="right" wrapText="1" indent="2"/>
    </xf>
    <xf numFmtId="3" fontId="8" fillId="5" borderId="10" xfId="79" applyNumberFormat="1" applyFont="1" applyFill="1" applyBorder="1" applyAlignment="1">
      <alignment horizontal="right" indent="2"/>
    </xf>
    <xf numFmtId="173" fontId="8" fillId="2" borderId="10" xfId="20" applyNumberFormat="1" applyFont="1" applyFill="1" applyBorder="1" applyAlignment="1">
      <alignment horizontal="right" wrapText="1" indent="3"/>
    </xf>
    <xf numFmtId="173" fontId="7" fillId="4" borderId="0" xfId="20" applyNumberFormat="1" applyFont="1" applyFill="1" applyBorder="1" applyAlignment="1">
      <alignment horizontal="right" vertical="center" wrapText="1" indent="4"/>
    </xf>
    <xf numFmtId="173" fontId="8" fillId="2" borderId="0" xfId="20" applyNumberFormat="1" applyFont="1" applyFill="1" applyAlignment="1">
      <alignment horizontal="right" wrapText="1" indent="4"/>
    </xf>
    <xf numFmtId="173" fontId="8" fillId="5" borderId="0" xfId="20" applyNumberFormat="1" applyFont="1" applyFill="1" applyAlignment="1">
      <alignment horizontal="right" wrapText="1" indent="4"/>
    </xf>
    <xf numFmtId="182" fontId="8" fillId="5" borderId="0" xfId="20" applyNumberFormat="1" applyFont="1" applyFill="1" applyAlignment="1">
      <alignment horizontal="right" wrapText="1" indent="4"/>
    </xf>
    <xf numFmtId="173" fontId="8" fillId="2" borderId="10" xfId="20" applyNumberFormat="1" applyFont="1" applyFill="1" applyBorder="1" applyAlignment="1">
      <alignment horizontal="right" wrapText="1" indent="4"/>
    </xf>
    <xf numFmtId="173" fontId="8" fillId="5" borderId="10" xfId="20" applyNumberFormat="1" applyFont="1" applyFill="1" applyBorder="1" applyAlignment="1">
      <alignment horizontal="right" wrapText="1" indent="4"/>
    </xf>
    <xf numFmtId="3" fontId="8" fillId="5" borderId="10" xfId="79" applyNumberFormat="1" applyFont="1" applyFill="1" applyBorder="1" applyAlignment="1">
      <alignment horizontal="right" indent="4"/>
    </xf>
    <xf numFmtId="0" fontId="15" fillId="2" borderId="0" xfId="79" applyFont="1" applyFill="1" applyBorder="1"/>
    <xf numFmtId="3" fontId="7" fillId="4" borderId="0" xfId="20" applyNumberFormat="1" applyFont="1" applyFill="1" applyBorder="1" applyAlignment="1">
      <alignment horizontal="right" vertical="center" wrapText="1" indent="2"/>
    </xf>
    <xf numFmtId="3" fontId="8" fillId="2" borderId="0" xfId="20" applyNumberFormat="1" applyFont="1" applyFill="1" applyAlignment="1">
      <alignment horizontal="right" indent="2"/>
    </xf>
    <xf numFmtId="3" fontId="8" fillId="5" borderId="0" xfId="20" applyNumberFormat="1" applyFont="1" applyFill="1" applyAlignment="1">
      <alignment horizontal="right" indent="2"/>
    </xf>
    <xf numFmtId="183" fontId="8" fillId="5" borderId="0" xfId="79" applyNumberFormat="1" applyFont="1" applyFill="1" applyAlignment="1">
      <alignment horizontal="right" indent="2"/>
    </xf>
    <xf numFmtId="171" fontId="8" fillId="5" borderId="0" xfId="20" applyNumberFormat="1" applyFont="1" applyFill="1" applyAlignment="1">
      <alignment horizontal="right" wrapText="1" indent="2"/>
    </xf>
    <xf numFmtId="181" fontId="18" fillId="2" borderId="0" xfId="20" applyNumberFormat="1" applyFont="1" applyFill="1" applyBorder="1" applyAlignment="1">
      <alignment horizontal="right" vertical="center" wrapText="1" indent="2"/>
    </xf>
    <xf numFmtId="181" fontId="18" fillId="2" borderId="10" xfId="20" applyNumberFormat="1" applyFont="1" applyFill="1" applyBorder="1" applyAlignment="1">
      <alignment horizontal="right" vertical="center" wrapText="1" indent="2"/>
    </xf>
    <xf numFmtId="181" fontId="18" fillId="2" borderId="0" xfId="20" applyNumberFormat="1" applyFont="1" applyFill="1" applyBorder="1" applyAlignment="1">
      <alignment horizontal="right" vertical="center" wrapText="1" indent="3"/>
    </xf>
    <xf numFmtId="181" fontId="18" fillId="2" borderId="10" xfId="20" applyNumberFormat="1" applyFont="1" applyFill="1" applyBorder="1" applyAlignment="1">
      <alignment horizontal="right" vertical="center" wrapText="1" indent="3"/>
    </xf>
    <xf numFmtId="3" fontId="19" fillId="4" borderId="0" xfId="20" applyNumberFormat="1" applyFont="1" applyFill="1" applyBorder="1" applyAlignment="1">
      <alignment horizontal="right" wrapText="1" indent="2"/>
    </xf>
    <xf numFmtId="173" fontId="18" fillId="2" borderId="0" xfId="20" applyNumberFormat="1" applyFont="1" applyFill="1" applyBorder="1" applyAlignment="1">
      <alignment horizontal="right" wrapText="1" indent="4"/>
    </xf>
    <xf numFmtId="173" fontId="8" fillId="2" borderId="0" xfId="20" applyNumberFormat="1" applyFont="1" applyFill="1" applyBorder="1" applyAlignment="1">
      <alignment horizontal="right" wrapText="1" indent="3"/>
    </xf>
    <xf numFmtId="182" fontId="8" fillId="2" borderId="0" xfId="20" applyNumberFormat="1" applyFont="1" applyFill="1" applyBorder="1" applyAlignment="1">
      <alignment horizontal="right" wrapText="1" indent="3"/>
    </xf>
    <xf numFmtId="3" fontId="7" fillId="4" borderId="0" xfId="8" applyNumberFormat="1" applyFont="1" applyFill="1" applyBorder="1" applyAlignment="1">
      <alignment horizontal="right" indent="4"/>
    </xf>
    <xf numFmtId="173" fontId="8" fillId="2" borderId="0" xfId="20" applyNumberFormat="1" applyFont="1" applyFill="1" applyBorder="1" applyAlignment="1">
      <alignment horizontal="right" wrapText="1" indent="4"/>
    </xf>
    <xf numFmtId="3" fontId="7" fillId="4" borderId="0" xfId="20" applyNumberFormat="1" applyFont="1" applyFill="1" applyBorder="1" applyAlignment="1">
      <alignment horizontal="right" indent="4"/>
    </xf>
    <xf numFmtId="182" fontId="8" fillId="2" borderId="0" xfId="20" applyNumberFormat="1" applyFont="1" applyFill="1" applyBorder="1" applyAlignment="1">
      <alignment horizontal="right" wrapText="1" indent="4"/>
    </xf>
    <xf numFmtId="172" fontId="19" fillId="4" borderId="0" xfId="21" applyNumberFormat="1" applyFont="1" applyFill="1" applyBorder="1" applyAlignment="1">
      <alignment horizontal="right" wrapText="1" indent="3"/>
    </xf>
    <xf numFmtId="172" fontId="13" fillId="2" borderId="0" xfId="21" applyNumberFormat="1" applyFont="1" applyFill="1" applyBorder="1" applyAlignment="1">
      <alignment horizontal="right" wrapText="1" indent="3"/>
    </xf>
    <xf numFmtId="172" fontId="13" fillId="2" borderId="10" xfId="21" applyNumberFormat="1" applyFont="1" applyFill="1" applyBorder="1" applyAlignment="1">
      <alignment horizontal="right" wrapText="1" indent="3"/>
    </xf>
    <xf numFmtId="170" fontId="4" fillId="5" borderId="0" xfId="5" applyFont="1" applyFill="1"/>
    <xf numFmtId="181" fontId="34" fillId="4" borderId="0" xfId="21" applyNumberFormat="1" applyFont="1" applyFill="1" applyBorder="1" applyAlignment="1">
      <alignment horizontal="right" wrapText="1" indent="3"/>
    </xf>
    <xf numFmtId="181" fontId="33" fillId="5" borderId="0" xfId="21" applyNumberFormat="1" applyFont="1" applyFill="1" applyBorder="1" applyAlignment="1">
      <alignment horizontal="right" wrapText="1" indent="3"/>
    </xf>
    <xf numFmtId="181" fontId="33" fillId="5" borderId="10" xfId="21" applyNumberFormat="1" applyFont="1" applyFill="1" applyBorder="1" applyAlignment="1">
      <alignment horizontal="right" wrapText="1" indent="3"/>
    </xf>
    <xf numFmtId="171" fontId="34" fillId="4" borderId="0" xfId="5" applyNumberFormat="1" applyFont="1" applyFill="1" applyBorder="1" applyAlignment="1">
      <alignment horizontal="right" wrapText="1" indent="2"/>
    </xf>
    <xf numFmtId="171" fontId="33" fillId="5" borderId="0" xfId="5" applyNumberFormat="1" applyFont="1" applyFill="1" applyBorder="1" applyAlignment="1">
      <alignment horizontal="right" wrapText="1" indent="2"/>
    </xf>
    <xf numFmtId="171" fontId="34" fillId="4" borderId="0" xfId="5" applyNumberFormat="1" applyFont="1" applyFill="1" applyBorder="1" applyAlignment="1">
      <alignment horizontal="right" wrapText="1" indent="3"/>
    </xf>
    <xf numFmtId="171" fontId="33" fillId="5" borderId="0" xfId="5" applyNumberFormat="1" applyFont="1" applyFill="1" applyBorder="1" applyAlignment="1">
      <alignment horizontal="right" wrapText="1" indent="3"/>
    </xf>
    <xf numFmtId="171" fontId="33" fillId="5" borderId="10" xfId="21" applyNumberFormat="1" applyFont="1" applyFill="1" applyBorder="1" applyAlignment="1">
      <alignment horizontal="right" wrapText="1" indent="3"/>
    </xf>
    <xf numFmtId="181" fontId="34" fillId="4" borderId="0" xfId="5" applyNumberFormat="1" applyFont="1" applyFill="1" applyBorder="1" applyAlignment="1">
      <alignment horizontal="right" wrapText="1" indent="4"/>
    </xf>
    <xf numFmtId="181" fontId="33" fillId="5" borderId="0" xfId="5" applyNumberFormat="1" applyFont="1" applyFill="1" applyBorder="1" applyAlignment="1">
      <alignment horizontal="right" wrapText="1" indent="4"/>
    </xf>
    <xf numFmtId="181" fontId="33" fillId="5" borderId="10" xfId="21" applyNumberFormat="1" applyFont="1" applyFill="1" applyBorder="1" applyAlignment="1">
      <alignment horizontal="right" wrapText="1" indent="4"/>
    </xf>
    <xf numFmtId="171" fontId="33" fillId="5" borderId="10" xfId="5" applyNumberFormat="1" applyFont="1" applyFill="1" applyBorder="1" applyAlignment="1">
      <alignment horizontal="right" wrapText="1" indent="3"/>
    </xf>
    <xf numFmtId="181" fontId="33" fillId="5" borderId="10" xfId="5" applyNumberFormat="1" applyFont="1" applyFill="1" applyBorder="1" applyAlignment="1">
      <alignment horizontal="right" wrapText="1" indent="4"/>
    </xf>
    <xf numFmtId="171" fontId="33" fillId="5" borderId="10" xfId="5" applyNumberFormat="1" applyFont="1" applyFill="1" applyBorder="1" applyAlignment="1">
      <alignment horizontal="right" wrapText="1" indent="2"/>
    </xf>
    <xf numFmtId="0" fontId="8" fillId="5" borderId="0" xfId="0" applyFont="1" applyFill="1"/>
    <xf numFmtId="0" fontId="20" fillId="3" borderId="1" xfId="79" applyFont="1" applyFill="1" applyBorder="1" applyAlignment="1">
      <alignment horizontal="center" vertical="center" wrapText="1"/>
    </xf>
    <xf numFmtId="0" fontId="3" fillId="5" borderId="0" xfId="79" applyFont="1" applyFill="1" applyAlignment="1">
      <alignment wrapText="1"/>
    </xf>
    <xf numFmtId="0" fontId="9" fillId="5" borderId="0" xfId="79" applyFont="1" applyFill="1" applyAlignment="1"/>
    <xf numFmtId="0" fontId="3" fillId="5" borderId="0" xfId="79" applyFont="1" applyFill="1" applyAlignment="1">
      <alignment horizontal="left"/>
    </xf>
    <xf numFmtId="173" fontId="18" fillId="5" borderId="0" xfId="20" applyNumberFormat="1" applyFont="1" applyFill="1" applyAlignment="1">
      <alignment horizontal="right" wrapText="1" indent="4"/>
    </xf>
    <xf numFmtId="0" fontId="9" fillId="5" borderId="0" xfId="79" applyFont="1" applyFill="1" applyAlignment="1">
      <alignment vertical="center"/>
    </xf>
    <xf numFmtId="3" fontId="7" fillId="4" borderId="0" xfId="8" applyNumberFormat="1" applyFont="1" applyFill="1" applyBorder="1" applyAlignment="1">
      <alignment horizontal="center"/>
    </xf>
    <xf numFmtId="0" fontId="35" fillId="3" borderId="11" xfId="82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vertical="center" wrapText="1"/>
    </xf>
    <xf numFmtId="171" fontId="34" fillId="4" borderId="0" xfId="21" applyNumberFormat="1" applyFont="1" applyFill="1" applyBorder="1" applyAlignment="1">
      <alignment horizontal="right" wrapText="1" indent="2"/>
    </xf>
    <xf numFmtId="171" fontId="33" fillId="5" borderId="0" xfId="21" applyNumberFormat="1" applyFont="1" applyFill="1" applyBorder="1" applyAlignment="1">
      <alignment horizontal="right" wrapText="1" indent="2"/>
    </xf>
    <xf numFmtId="171" fontId="33" fillId="5" borderId="10" xfId="21" applyNumberFormat="1" applyFont="1" applyFill="1" applyBorder="1" applyAlignment="1">
      <alignment horizontal="right" wrapText="1" indent="2"/>
    </xf>
    <xf numFmtId="171" fontId="34" fillId="4" borderId="0" xfId="21" applyNumberFormat="1" applyFont="1" applyFill="1" applyBorder="1" applyAlignment="1">
      <alignment horizontal="right" wrapText="1" indent="4"/>
    </xf>
    <xf numFmtId="171" fontId="33" fillId="5" borderId="0" xfId="21" applyNumberFormat="1" applyFont="1" applyFill="1" applyBorder="1" applyAlignment="1">
      <alignment horizontal="right" wrapText="1" indent="4"/>
    </xf>
    <xf numFmtId="171" fontId="33" fillId="5" borderId="10" xfId="21" applyNumberFormat="1" applyFont="1" applyFill="1" applyBorder="1" applyAlignment="1">
      <alignment horizontal="right" wrapText="1" indent="4"/>
    </xf>
    <xf numFmtId="0" fontId="39" fillId="5" borderId="0" xfId="0" applyFont="1" applyFill="1" applyAlignment="1">
      <alignment vertical="center"/>
    </xf>
    <xf numFmtId="0" fontId="20" fillId="3" borderId="1" xfId="79" applyFont="1" applyFill="1" applyBorder="1" applyAlignment="1">
      <alignment horizontal="center" vertical="center"/>
    </xf>
    <xf numFmtId="0" fontId="20" fillId="3" borderId="1" xfId="79" applyFont="1" applyFill="1" applyBorder="1" applyAlignment="1">
      <alignment horizontal="left" vertical="center" wrapText="1"/>
    </xf>
    <xf numFmtId="0" fontId="20" fillId="3" borderId="3" xfId="79" applyFont="1" applyFill="1" applyBorder="1" applyAlignment="1">
      <alignment horizontal="center" vertical="center" wrapText="1"/>
    </xf>
    <xf numFmtId="0" fontId="20" fillId="3" borderId="4" xfId="79" applyFont="1" applyFill="1" applyBorder="1" applyAlignment="1">
      <alignment horizontal="center" vertical="center" wrapText="1"/>
    </xf>
    <xf numFmtId="0" fontId="20" fillId="3" borderId="5" xfId="79" applyFont="1" applyFill="1" applyBorder="1" applyAlignment="1">
      <alignment horizontal="left" vertical="center" wrapText="1"/>
    </xf>
    <xf numFmtId="0" fontId="20" fillId="3" borderId="6" xfId="79" applyFont="1" applyFill="1" applyBorder="1" applyAlignment="1">
      <alignment horizontal="left" vertical="center" wrapText="1"/>
    </xf>
    <xf numFmtId="0" fontId="20" fillId="3" borderId="7" xfId="79" applyFont="1" applyFill="1" applyBorder="1" applyAlignment="1">
      <alignment horizontal="left" vertical="center" wrapText="1"/>
    </xf>
    <xf numFmtId="0" fontId="20" fillId="3" borderId="8" xfId="79" applyFont="1" applyFill="1" applyBorder="1" applyAlignment="1">
      <alignment horizontal="center" vertical="center"/>
    </xf>
    <xf numFmtId="0" fontId="20" fillId="3" borderId="9" xfId="79" applyFont="1" applyFill="1" applyBorder="1" applyAlignment="1">
      <alignment horizontal="center" vertical="center"/>
    </xf>
    <xf numFmtId="0" fontId="20" fillId="3" borderId="2" xfId="79" applyFont="1" applyFill="1" applyBorder="1" applyAlignment="1">
      <alignment horizontal="center" vertical="center"/>
    </xf>
    <xf numFmtId="0" fontId="20" fillId="3" borderId="1" xfId="79" applyFont="1" applyFill="1" applyBorder="1" applyAlignment="1">
      <alignment horizontal="center" vertical="center" wrapText="1"/>
    </xf>
    <xf numFmtId="0" fontId="20" fillId="3" borderId="3" xfId="79" applyFont="1" applyFill="1" applyBorder="1" applyAlignment="1">
      <alignment horizontal="center" vertical="center"/>
    </xf>
    <xf numFmtId="0" fontId="20" fillId="3" borderId="4" xfId="79" applyFont="1" applyFill="1" applyBorder="1" applyAlignment="1">
      <alignment horizontal="center" vertical="center"/>
    </xf>
    <xf numFmtId="0" fontId="35" fillId="3" borderId="12" xfId="79" applyFont="1" applyFill="1" applyBorder="1" applyAlignment="1">
      <alignment horizontal="center" vertical="center" wrapText="1"/>
    </xf>
    <xf numFmtId="0" fontId="35" fillId="3" borderId="13" xfId="79" applyFont="1" applyFill="1" applyBorder="1" applyAlignment="1">
      <alignment horizontal="center" vertical="center" wrapText="1"/>
    </xf>
    <xf numFmtId="0" fontId="35" fillId="3" borderId="14" xfId="79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vertical="center" wrapText="1"/>
    </xf>
    <xf numFmtId="0" fontId="35" fillId="3" borderId="17" xfId="79" applyFont="1" applyFill="1" applyBorder="1" applyAlignment="1">
      <alignment horizontal="center" vertical="center" wrapText="1"/>
    </xf>
    <xf numFmtId="0" fontId="35" fillId="3" borderId="18" xfId="79" applyFont="1" applyFill="1" applyBorder="1" applyAlignment="1">
      <alignment horizontal="center" vertical="center" wrapText="1"/>
    </xf>
    <xf numFmtId="173" fontId="35" fillId="3" borderId="11" xfId="21" applyNumberFormat="1" applyFont="1" applyFill="1" applyBorder="1" applyAlignment="1">
      <alignment horizontal="center" vertical="center" wrapText="1"/>
    </xf>
    <xf numFmtId="0" fontId="35" fillId="3" borderId="11" xfId="79" applyFont="1" applyFill="1" applyBorder="1" applyAlignment="1">
      <alignment horizontal="center" vertical="center" wrapText="1"/>
    </xf>
    <xf numFmtId="0" fontId="35" fillId="3" borderId="15" xfId="82" applyFont="1" applyFill="1" applyBorder="1" applyAlignment="1">
      <alignment horizontal="center" vertical="center" wrapText="1"/>
    </xf>
    <xf numFmtId="0" fontId="35" fillId="3" borderId="16" xfId="82" applyFont="1" applyFill="1" applyBorder="1" applyAlignment="1">
      <alignment horizontal="center" vertical="center" wrapText="1"/>
    </xf>
    <xf numFmtId="0" fontId="35" fillId="3" borderId="11" xfId="82" applyFont="1" applyFill="1" applyBorder="1" applyAlignment="1">
      <alignment horizontal="center" wrapText="1"/>
    </xf>
    <xf numFmtId="0" fontId="35" fillId="3" borderId="11" xfId="79" applyFont="1" applyFill="1" applyBorder="1" applyAlignment="1">
      <alignment horizontal="left" vertical="center" wrapText="1"/>
    </xf>
  </cellXfs>
  <cellStyles count="184">
    <cellStyle name="ANCLAS,REZONES Y SUS PARTES,DE FUNDICION,DE HIERRO O DE ACERO" xfId="1"/>
    <cellStyle name="Euro" xfId="2"/>
    <cellStyle name="Euro 2" xfId="3"/>
    <cellStyle name="Euro 3" xfId="4"/>
    <cellStyle name="Millares" xfId="5" builtinId="3"/>
    <cellStyle name="Millares [0] 2" xfId="6"/>
    <cellStyle name="Millares [0] 3" xfId="7"/>
    <cellStyle name="Millares [0] 4" xfId="8"/>
    <cellStyle name="Millares [0] 5" xfId="9"/>
    <cellStyle name="Millares 10" xfId="10"/>
    <cellStyle name="Millares 11" xfId="11"/>
    <cellStyle name="Millares 12" xfId="12"/>
    <cellStyle name="Millares 13" xfId="13"/>
    <cellStyle name="Millares 13 2" xfId="14"/>
    <cellStyle name="Millares 14" xfId="15"/>
    <cellStyle name="Millares 14 2" xfId="16"/>
    <cellStyle name="Millares 15" xfId="17"/>
    <cellStyle name="Millares 16" xfId="18"/>
    <cellStyle name="Millares 17" xfId="19"/>
    <cellStyle name="Millares 18" xfId="20"/>
    <cellStyle name="Millares 19" xfId="21"/>
    <cellStyle name="Millares 2" xfId="22"/>
    <cellStyle name="Millares 2 2" xfId="23"/>
    <cellStyle name="Millares 2 2 2" xfId="24"/>
    <cellStyle name="Millares 2 2 2 2" xfId="25"/>
    <cellStyle name="Millares 2 2 3" xfId="26"/>
    <cellStyle name="Millares 2 2 4" xfId="27"/>
    <cellStyle name="Millares 2 2 5" xfId="28"/>
    <cellStyle name="Millares 2 3" xfId="29"/>
    <cellStyle name="Millares 2 3 2" xfId="30"/>
    <cellStyle name="Millares 2 3 3" xfId="31"/>
    <cellStyle name="Millares 2 4" xfId="32"/>
    <cellStyle name="Millares 2 4 2" xfId="33"/>
    <cellStyle name="Millares 2 5" xfId="34"/>
    <cellStyle name="Millares 2 6" xfId="35"/>
    <cellStyle name="Millares 20" xfId="36"/>
    <cellStyle name="Millares 3" xfId="37"/>
    <cellStyle name="Millares 3 2" xfId="38"/>
    <cellStyle name="Millares 3 3" xfId="39"/>
    <cellStyle name="Millares 3 4" xfId="40"/>
    <cellStyle name="Millares 3 5" xfId="41"/>
    <cellStyle name="Millares 4" xfId="42"/>
    <cellStyle name="Millares 4 2" xfId="43"/>
    <cellStyle name="Millares 5" xfId="44"/>
    <cellStyle name="Millares 5 2" xfId="45"/>
    <cellStyle name="Millares 5 3" xfId="46"/>
    <cellStyle name="Millares 5 4" xfId="47"/>
    <cellStyle name="Millares 6" xfId="48"/>
    <cellStyle name="Millares 6 2" xfId="49"/>
    <cellStyle name="Millares 6 3" xfId="50"/>
    <cellStyle name="Millares 7" xfId="51"/>
    <cellStyle name="Millares 8" xfId="52"/>
    <cellStyle name="Millares 8 2" xfId="53"/>
    <cellStyle name="Millares 8 2 2" xfId="54"/>
    <cellStyle name="Millares 8 3" xfId="55"/>
    <cellStyle name="Millares 9" xfId="56"/>
    <cellStyle name="Millares 9 2" xfId="57"/>
    <cellStyle name="Millares 9 2 2" xfId="58"/>
    <cellStyle name="Millares 9 3" xfId="59"/>
    <cellStyle name="Moneda 2" xfId="60"/>
    <cellStyle name="Moneda 2 2" xfId="61"/>
    <cellStyle name="Normal" xfId="0" builtinId="0"/>
    <cellStyle name="Normal 10" xfId="62"/>
    <cellStyle name="Normal 10 2" xfId="63"/>
    <cellStyle name="Normal 10 3" xfId="64"/>
    <cellStyle name="Normal 10 3 2" xfId="65"/>
    <cellStyle name="Normal 10 4" xfId="66"/>
    <cellStyle name="Normal 11" xfId="67"/>
    <cellStyle name="Normal 11 2" xfId="68"/>
    <cellStyle name="Normal 12" xfId="69"/>
    <cellStyle name="Normal 12 2" xfId="70"/>
    <cellStyle name="Normal 13" xfId="71"/>
    <cellStyle name="Normal 13 2" xfId="72"/>
    <cellStyle name="Normal 14" xfId="73"/>
    <cellStyle name="Normal 14 2" xfId="74"/>
    <cellStyle name="Normal 15" xfId="75"/>
    <cellStyle name="Normal 16" xfId="76"/>
    <cellStyle name="Normal 19" xfId="77"/>
    <cellStyle name="Normal 19 2" xfId="78"/>
    <cellStyle name="Normal 2" xfId="79"/>
    <cellStyle name="Normal 2 2" xfId="80"/>
    <cellStyle name="Normal 2 2 2" xfId="81"/>
    <cellStyle name="Normal 2 2 3" xfId="82"/>
    <cellStyle name="Normal 2 3" xfId="83"/>
    <cellStyle name="Normal 2 3 2" xfId="84"/>
    <cellStyle name="Normal 2 3 3" xfId="85"/>
    <cellStyle name="Normal 2 4" xfId="86"/>
    <cellStyle name="Normal 2 4 2" xfId="87"/>
    <cellStyle name="Normal 2 4 2 2" xfId="88"/>
    <cellStyle name="Normal 2 4 2 2 2" xfId="89"/>
    <cellStyle name="Normal 2 4 2 2 2 2" xfId="90"/>
    <cellStyle name="Normal 2 4 2 2 2 2 2" xfId="91"/>
    <cellStyle name="Normal 2 4 2 2 3" xfId="92"/>
    <cellStyle name="Normal 2 4 2 3" xfId="93"/>
    <cellStyle name="Normal 2 4 3" xfId="94"/>
    <cellStyle name="Normal 2 5" xfId="95"/>
    <cellStyle name="Normal 20" xfId="96"/>
    <cellStyle name="Normal 20 2" xfId="97"/>
    <cellStyle name="Normal 22" xfId="98"/>
    <cellStyle name="Normal 22 2" xfId="99"/>
    <cellStyle name="Normal 25" xfId="100"/>
    <cellStyle name="Normal 25 2" xfId="101"/>
    <cellStyle name="Normal 26" xfId="102"/>
    <cellStyle name="Normal 26 2" xfId="103"/>
    <cellStyle name="Normal 3" xfId="104"/>
    <cellStyle name="Normal 3 2" xfId="105"/>
    <cellStyle name="Normal 3 2 2" xfId="106"/>
    <cellStyle name="Normal 3 2 2 2" xfId="107"/>
    <cellStyle name="Normal 3 2 2 3" xfId="108"/>
    <cellStyle name="Normal 3 2 3" xfId="109"/>
    <cellStyle name="Normal 3 2 4" xfId="110"/>
    <cellStyle name="Normal 3 2 5" xfId="111"/>
    <cellStyle name="Normal 3 3" xfId="112"/>
    <cellStyle name="Normal 3 3 2" xfId="113"/>
    <cellStyle name="Normal 3 3 2 2" xfId="114"/>
    <cellStyle name="Normal 3 3 3" xfId="115"/>
    <cellStyle name="Normal 3 4" xfId="116"/>
    <cellStyle name="Normal 3 4 2" xfId="117"/>
    <cellStyle name="Normal 3 4 3" xfId="118"/>
    <cellStyle name="Normal 3 5" xfId="119"/>
    <cellStyle name="Normal 3 5 2" xfId="120"/>
    <cellStyle name="Normal 3 5 2 2" xfId="121"/>
    <cellStyle name="Normal 3 5 3" xfId="122"/>
    <cellStyle name="Normal 3 6" xfId="123"/>
    <cellStyle name="Normal 3 7" xfId="124"/>
    <cellStyle name="Normal 3 8" xfId="125"/>
    <cellStyle name="Normal 31" xfId="126"/>
    <cellStyle name="Normal 4" xfId="127"/>
    <cellStyle name="Normal 4 2" xfId="128"/>
    <cellStyle name="Normal 4 2 2" xfId="129"/>
    <cellStyle name="Normal 4 3" xfId="130"/>
    <cellStyle name="Normal 4 3 2" xfId="131"/>
    <cellStyle name="Normal 4 4" xfId="132"/>
    <cellStyle name="Normal 4 5" xfId="133"/>
    <cellStyle name="Normal 5" xfId="134"/>
    <cellStyle name="Normal 5 2" xfId="135"/>
    <cellStyle name="Normal 5 2 2" xfId="136"/>
    <cellStyle name="Normal 5 2 2 2" xfId="137"/>
    <cellStyle name="Normal 5 2 2 3" xfId="138"/>
    <cellStyle name="Normal 5 2 3" xfId="139"/>
    <cellStyle name="Normal 5 2 4" xfId="140"/>
    <cellStyle name="Normal 5 2 5" xfId="141"/>
    <cellStyle name="Normal 5 3" xfId="142"/>
    <cellStyle name="Normal 5 3 2" xfId="143"/>
    <cellStyle name="Normal 5 3 2 2" xfId="144"/>
    <cellStyle name="Normal 5 3 3" xfId="145"/>
    <cellStyle name="Normal 5 3 4" xfId="146"/>
    <cellStyle name="Normal 5 4" xfId="147"/>
    <cellStyle name="Normal 5 4 2" xfId="148"/>
    <cellStyle name="Normal 5 4 2 2" xfId="149"/>
    <cellStyle name="Normal 5 4 3" xfId="150"/>
    <cellStyle name="Normal 5 5" xfId="151"/>
    <cellStyle name="Normal 5 6" xfId="152"/>
    <cellStyle name="Normal 5 7" xfId="153"/>
    <cellStyle name="Normal 6" xfId="154"/>
    <cellStyle name="Normal 6 2" xfId="155"/>
    <cellStyle name="Normal 6 3" xfId="156"/>
    <cellStyle name="Normal 6 3 2" xfId="157"/>
    <cellStyle name="Normal 6 4" xfId="158"/>
    <cellStyle name="Normal 7" xfId="159"/>
    <cellStyle name="Normal 7 2" xfId="160"/>
    <cellStyle name="Normal 7 2 2" xfId="161"/>
    <cellStyle name="Normal 7 3" xfId="162"/>
    <cellStyle name="Normal 7 3 2" xfId="163"/>
    <cellStyle name="Normal 7 4" xfId="164"/>
    <cellStyle name="Normal 8" xfId="165"/>
    <cellStyle name="Normal 8 2" xfId="166"/>
    <cellStyle name="Normal 8 2 2" xfId="167"/>
    <cellStyle name="Normal 8 3" xfId="168"/>
    <cellStyle name="Normal 9" xfId="169"/>
    <cellStyle name="Normal 9 2" xfId="170"/>
    <cellStyle name="Normal 9 3" xfId="171"/>
    <cellStyle name="Normal 9 3 2" xfId="172"/>
    <cellStyle name="Normal 9 4" xfId="173"/>
    <cellStyle name="Porcentaje 2" xfId="174"/>
    <cellStyle name="Porcentaje 2 2" xfId="175"/>
    <cellStyle name="Porcentaje 3" xfId="176"/>
    <cellStyle name="Porcentual 10" xfId="177"/>
    <cellStyle name="Porcentual 10 2" xfId="178"/>
    <cellStyle name="Porcentual 13" xfId="179"/>
    <cellStyle name="Porcentual 5" xfId="180"/>
    <cellStyle name="Porcentual 5 2" xfId="181"/>
    <cellStyle name="Porcentual 7" xfId="182"/>
    <cellStyle name="Porcentual 7 2" xfId="18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E9C-4753-8CCB-C3410A818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4476287"/>
        <c:axId val="1"/>
      </c:barChart>
      <c:catAx>
        <c:axId val="1734476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447628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B3C-4322-8B48-BE41CB84E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2543"/>
        <c:axId val="1"/>
      </c:barChart>
      <c:catAx>
        <c:axId val="173744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2543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35-4477-A8E4-D6AF1E97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52111"/>
        <c:axId val="1"/>
      </c:barChart>
      <c:catAx>
        <c:axId val="17374521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5211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D09-4D14-9201-6AA308AA3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38799"/>
        <c:axId val="1"/>
      </c:barChart>
      <c:catAx>
        <c:axId val="1737438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38799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D76-487D-9E63-87D670488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8367"/>
        <c:axId val="1"/>
      </c:barChart>
      <c:catAx>
        <c:axId val="17374483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836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85-4D0B-89C3-71F273E24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5455"/>
        <c:axId val="1"/>
      </c:barChart>
      <c:catAx>
        <c:axId val="1737445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545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81-45F3-8F2B-DBB69D631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39215"/>
        <c:axId val="1"/>
      </c:barChart>
      <c:catAx>
        <c:axId val="1737439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3921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9AC-441D-AA78-8E103B34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0775455"/>
        <c:axId val="1"/>
      </c:barChart>
      <c:catAx>
        <c:axId val="17307754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077545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D8D-4D4D-B8B8-EE0E82062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2127"/>
        <c:axId val="1"/>
      </c:barChart>
      <c:catAx>
        <c:axId val="1737442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212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DBD-4F40-86A8-33E9233BE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9615"/>
        <c:axId val="1"/>
      </c:barChart>
      <c:catAx>
        <c:axId val="1737449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961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1C-4AE2-97F7-B1A15435F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54607"/>
        <c:axId val="1"/>
      </c:barChart>
      <c:catAx>
        <c:axId val="1737454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5460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3C-46B7-952F-245337A3F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50447"/>
        <c:axId val="1"/>
      </c:barChart>
      <c:catAx>
        <c:axId val="17374504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5044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B2-4182-BF9F-70FEED5A8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7535"/>
        <c:axId val="1"/>
      </c:barChart>
      <c:catAx>
        <c:axId val="17374475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7535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43B-48A6-9CA5-CFC2F140E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7951"/>
        <c:axId val="1"/>
      </c:barChart>
      <c:catAx>
        <c:axId val="173744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795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59-4D74-885D-3EEAA46E3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6"/>
        <c:axId val="1737445871"/>
        <c:axId val="1"/>
      </c:barChart>
      <c:catAx>
        <c:axId val="173744587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7445871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28</xdr:row>
      <xdr:rowOff>0</xdr:rowOff>
    </xdr:from>
    <xdr:to>
      <xdr:col>4</xdr:col>
      <xdr:colOff>0</xdr:colOff>
      <xdr:row>28</xdr:row>
      <xdr:rowOff>0</xdr:rowOff>
    </xdr:to>
    <xdr:graphicFrame macro="">
      <xdr:nvGraphicFramePr>
        <xdr:cNvPr id="11388542" name="3 Gráfico">
          <a:extLst>
            <a:ext uri="{FF2B5EF4-FFF2-40B4-BE49-F238E27FC236}">
              <a16:creationId xmlns:a16="http://schemas.microsoft.com/office/drawing/2014/main" id="{FDED63D0-779B-4EBB-8C2F-F4BB562F1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29</xdr:row>
      <xdr:rowOff>0</xdr:rowOff>
    </xdr:from>
    <xdr:to>
      <xdr:col>5</xdr:col>
      <xdr:colOff>0</xdr:colOff>
      <xdr:row>29</xdr:row>
      <xdr:rowOff>0</xdr:rowOff>
    </xdr:to>
    <xdr:graphicFrame macro="">
      <xdr:nvGraphicFramePr>
        <xdr:cNvPr id="11388543" name="3 Gráfico">
          <a:extLst>
            <a:ext uri="{FF2B5EF4-FFF2-40B4-BE49-F238E27FC236}">
              <a16:creationId xmlns:a16="http://schemas.microsoft.com/office/drawing/2014/main" id="{3A95648E-38A2-43BB-965F-623C98756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0</xdr:rowOff>
    </xdr:from>
    <xdr:to>
      <xdr:col>4</xdr:col>
      <xdr:colOff>0</xdr:colOff>
      <xdr:row>17</xdr:row>
      <xdr:rowOff>0</xdr:rowOff>
    </xdr:to>
    <xdr:graphicFrame macro="">
      <xdr:nvGraphicFramePr>
        <xdr:cNvPr id="11738640" name="3 Gráfico">
          <a:extLst>
            <a:ext uri="{FF2B5EF4-FFF2-40B4-BE49-F238E27FC236}">
              <a16:creationId xmlns:a16="http://schemas.microsoft.com/office/drawing/2014/main" id="{F12D371F-15E7-4755-A961-2B4F262328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17</xdr:row>
      <xdr:rowOff>0</xdr:rowOff>
    </xdr:from>
    <xdr:to>
      <xdr:col>3</xdr:col>
      <xdr:colOff>0</xdr:colOff>
      <xdr:row>17</xdr:row>
      <xdr:rowOff>0</xdr:rowOff>
    </xdr:to>
    <xdr:graphicFrame macro="">
      <xdr:nvGraphicFramePr>
        <xdr:cNvPr id="11738641" name="3 Gráfico">
          <a:extLst>
            <a:ext uri="{FF2B5EF4-FFF2-40B4-BE49-F238E27FC236}">
              <a16:creationId xmlns:a16="http://schemas.microsoft.com/office/drawing/2014/main" id="{B654F3CA-B364-4808-BDF6-51EFF81CE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28</xdr:row>
      <xdr:rowOff>0</xdr:rowOff>
    </xdr:from>
    <xdr:to>
      <xdr:col>4</xdr:col>
      <xdr:colOff>0</xdr:colOff>
      <xdr:row>28</xdr:row>
      <xdr:rowOff>0</xdr:rowOff>
    </xdr:to>
    <xdr:graphicFrame macro="">
      <xdr:nvGraphicFramePr>
        <xdr:cNvPr id="8047882" name="3 Gráfico">
          <a:extLst>
            <a:ext uri="{FF2B5EF4-FFF2-40B4-BE49-F238E27FC236}">
              <a16:creationId xmlns:a16="http://schemas.microsoft.com/office/drawing/2014/main" id="{10B95FCB-82E1-468A-A971-96CF6CC53B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29</xdr:row>
      <xdr:rowOff>0</xdr:rowOff>
    </xdr:from>
    <xdr:to>
      <xdr:col>5</xdr:col>
      <xdr:colOff>0</xdr:colOff>
      <xdr:row>29</xdr:row>
      <xdr:rowOff>0</xdr:rowOff>
    </xdr:to>
    <xdr:graphicFrame macro="">
      <xdr:nvGraphicFramePr>
        <xdr:cNvPr id="8047883" name="3 Gráfico">
          <a:extLst>
            <a:ext uri="{FF2B5EF4-FFF2-40B4-BE49-F238E27FC236}">
              <a16:creationId xmlns:a16="http://schemas.microsoft.com/office/drawing/2014/main" id="{B85B8B8A-BBF6-42D8-BBBD-A082884C1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29</xdr:row>
      <xdr:rowOff>0</xdr:rowOff>
    </xdr:from>
    <xdr:to>
      <xdr:col>3</xdr:col>
      <xdr:colOff>0</xdr:colOff>
      <xdr:row>29</xdr:row>
      <xdr:rowOff>0</xdr:rowOff>
    </xdr:to>
    <xdr:graphicFrame macro="">
      <xdr:nvGraphicFramePr>
        <xdr:cNvPr id="8047884" name="3 Gráfico">
          <a:extLst>
            <a:ext uri="{FF2B5EF4-FFF2-40B4-BE49-F238E27FC236}">
              <a16:creationId xmlns:a16="http://schemas.microsoft.com/office/drawing/2014/main" id="{12EBF6DB-9656-418F-B7CF-DB7865DAD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25</xdr:row>
      <xdr:rowOff>0</xdr:rowOff>
    </xdr:from>
    <xdr:to>
      <xdr:col>4</xdr:col>
      <xdr:colOff>0</xdr:colOff>
      <xdr:row>25</xdr:row>
      <xdr:rowOff>0</xdr:rowOff>
    </xdr:to>
    <xdr:graphicFrame macro="">
      <xdr:nvGraphicFramePr>
        <xdr:cNvPr id="8051283" name="3 Gráfico">
          <a:extLst>
            <a:ext uri="{FF2B5EF4-FFF2-40B4-BE49-F238E27FC236}">
              <a16:creationId xmlns:a16="http://schemas.microsoft.com/office/drawing/2014/main" id="{11982015-6045-420B-922A-74DDEAF16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29</xdr:row>
      <xdr:rowOff>0</xdr:rowOff>
    </xdr:from>
    <xdr:to>
      <xdr:col>5</xdr:col>
      <xdr:colOff>0</xdr:colOff>
      <xdr:row>29</xdr:row>
      <xdr:rowOff>0</xdr:rowOff>
    </xdr:to>
    <xdr:graphicFrame macro="">
      <xdr:nvGraphicFramePr>
        <xdr:cNvPr id="8051284" name="3 Gráfico">
          <a:extLst>
            <a:ext uri="{FF2B5EF4-FFF2-40B4-BE49-F238E27FC236}">
              <a16:creationId xmlns:a16="http://schemas.microsoft.com/office/drawing/2014/main" id="{E69091DE-3D3D-4D91-9F4B-19290199E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0</xdr:rowOff>
    </xdr:from>
    <xdr:to>
      <xdr:col>4</xdr:col>
      <xdr:colOff>0</xdr:colOff>
      <xdr:row>22</xdr:row>
      <xdr:rowOff>0</xdr:rowOff>
    </xdr:to>
    <xdr:graphicFrame macro="">
      <xdr:nvGraphicFramePr>
        <xdr:cNvPr id="8054339" name="3 Gráfico">
          <a:extLst>
            <a:ext uri="{FF2B5EF4-FFF2-40B4-BE49-F238E27FC236}">
              <a16:creationId xmlns:a16="http://schemas.microsoft.com/office/drawing/2014/main" id="{B718CEF6-12C7-4DE1-BC3A-2B6310E0B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23</xdr:row>
      <xdr:rowOff>0</xdr:rowOff>
    </xdr:from>
    <xdr:to>
      <xdr:col>5</xdr:col>
      <xdr:colOff>0</xdr:colOff>
      <xdr:row>23</xdr:row>
      <xdr:rowOff>0</xdr:rowOff>
    </xdr:to>
    <xdr:graphicFrame macro="">
      <xdr:nvGraphicFramePr>
        <xdr:cNvPr id="8054340" name="3 Gráfico">
          <a:extLst>
            <a:ext uri="{FF2B5EF4-FFF2-40B4-BE49-F238E27FC236}">
              <a16:creationId xmlns:a16="http://schemas.microsoft.com/office/drawing/2014/main" id="{68DBDC51-BF23-4137-AFD0-9F454D6DC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43</xdr:row>
      <xdr:rowOff>0</xdr:rowOff>
    </xdr:from>
    <xdr:to>
      <xdr:col>4</xdr:col>
      <xdr:colOff>0</xdr:colOff>
      <xdr:row>43</xdr:row>
      <xdr:rowOff>0</xdr:rowOff>
    </xdr:to>
    <xdr:graphicFrame macro="">
      <xdr:nvGraphicFramePr>
        <xdr:cNvPr id="8057367" name="3 Gráfico">
          <a:extLst>
            <a:ext uri="{FF2B5EF4-FFF2-40B4-BE49-F238E27FC236}">
              <a16:creationId xmlns:a16="http://schemas.microsoft.com/office/drawing/2014/main" id="{04768BE8-B448-4EC3-85C8-12BF32915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46</xdr:row>
      <xdr:rowOff>0</xdr:rowOff>
    </xdr:from>
    <xdr:to>
      <xdr:col>5</xdr:col>
      <xdr:colOff>0</xdr:colOff>
      <xdr:row>46</xdr:row>
      <xdr:rowOff>0</xdr:rowOff>
    </xdr:to>
    <xdr:graphicFrame macro="">
      <xdr:nvGraphicFramePr>
        <xdr:cNvPr id="8057368" name="3 Gráfico">
          <a:extLst>
            <a:ext uri="{FF2B5EF4-FFF2-40B4-BE49-F238E27FC236}">
              <a16:creationId xmlns:a16="http://schemas.microsoft.com/office/drawing/2014/main" id="{42E6E7CE-9D5C-4CBF-AB68-8FB6615C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34</xdr:row>
      <xdr:rowOff>0</xdr:rowOff>
    </xdr:from>
    <xdr:to>
      <xdr:col>4</xdr:col>
      <xdr:colOff>0</xdr:colOff>
      <xdr:row>34</xdr:row>
      <xdr:rowOff>0</xdr:rowOff>
    </xdr:to>
    <xdr:graphicFrame macro="">
      <xdr:nvGraphicFramePr>
        <xdr:cNvPr id="8060435" name="3 Gráfico">
          <a:extLst>
            <a:ext uri="{FF2B5EF4-FFF2-40B4-BE49-F238E27FC236}">
              <a16:creationId xmlns:a16="http://schemas.microsoft.com/office/drawing/2014/main" id="{DF068B23-F6E9-48C8-94E7-70DB962E9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37</xdr:row>
      <xdr:rowOff>0</xdr:rowOff>
    </xdr:from>
    <xdr:to>
      <xdr:col>5</xdr:col>
      <xdr:colOff>0</xdr:colOff>
      <xdr:row>37</xdr:row>
      <xdr:rowOff>0</xdr:rowOff>
    </xdr:to>
    <xdr:graphicFrame macro="">
      <xdr:nvGraphicFramePr>
        <xdr:cNvPr id="8060436" name="3 Gráfico">
          <a:extLst>
            <a:ext uri="{FF2B5EF4-FFF2-40B4-BE49-F238E27FC236}">
              <a16:creationId xmlns:a16="http://schemas.microsoft.com/office/drawing/2014/main" id="{8C6C1135-8F92-406D-BE66-146AB6FB7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abSelected="1" zoomScale="90" zoomScaleNormal="90" workbookViewId="0"/>
  </sheetViews>
  <sheetFormatPr baseColWidth="10" defaultColWidth="9.5703125" defaultRowHeight="16.5" customHeight="1" x14ac:dyDescent="0.2"/>
  <cols>
    <col min="1" max="1" width="2.7109375" style="1" customWidth="1"/>
    <col min="2" max="2" width="15.28515625" style="1" customWidth="1"/>
    <col min="3" max="3" width="15.7109375" style="6" customWidth="1"/>
    <col min="4" max="6" width="15.7109375" style="7" customWidth="1"/>
    <col min="7" max="9" width="15.7109375" style="1" customWidth="1"/>
    <col min="10" max="10" width="13.7109375" style="1" customWidth="1"/>
    <col min="11" max="11" width="14.28515625" style="1" customWidth="1"/>
    <col min="12" max="12" width="6.28515625" style="1" customWidth="1"/>
    <col min="13" max="13" width="13.28515625" style="1" customWidth="1"/>
    <col min="14" max="14" width="14" style="1" customWidth="1"/>
    <col min="15" max="15" width="7.140625" style="1" customWidth="1"/>
    <col min="16" max="16" width="13.42578125" style="1" customWidth="1"/>
    <col min="17" max="17" width="14" style="1" customWidth="1"/>
    <col min="18" max="18" width="7.140625" style="1" customWidth="1"/>
    <col min="19" max="16384" width="9.5703125" style="1"/>
  </cols>
  <sheetData>
    <row r="1" spans="2:18" ht="12.75" x14ac:dyDescent="0.2"/>
    <row r="2" spans="2:18" ht="16.5" customHeight="1" x14ac:dyDescent="0.2">
      <c r="B2" s="25" t="s">
        <v>11</v>
      </c>
      <c r="C2" s="22"/>
      <c r="D2" s="22"/>
      <c r="E2" s="22"/>
      <c r="F2" s="22"/>
      <c r="G2" s="22"/>
      <c r="H2" s="24"/>
    </row>
    <row r="3" spans="2:18" ht="16.5" customHeight="1" x14ac:dyDescent="0.2">
      <c r="B3" s="23" t="s">
        <v>151</v>
      </c>
      <c r="C3" s="23"/>
      <c r="D3" s="23"/>
      <c r="E3" s="23"/>
      <c r="F3" s="23"/>
      <c r="G3" s="23"/>
      <c r="H3" s="23"/>
    </row>
    <row r="4" spans="2:18" ht="16.5" customHeight="1" x14ac:dyDescent="0.2">
      <c r="B4" s="229" t="s">
        <v>3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2:18" ht="16.5" customHeight="1" x14ac:dyDescent="0.2">
      <c r="B5" s="229"/>
      <c r="C5" s="80" t="s">
        <v>109</v>
      </c>
      <c r="D5" s="79" t="s">
        <v>110</v>
      </c>
      <c r="E5" s="79" t="s">
        <v>111</v>
      </c>
      <c r="F5" s="79" t="s">
        <v>112</v>
      </c>
      <c r="G5" s="79" t="s">
        <v>113</v>
      </c>
      <c r="H5" s="79" t="s">
        <v>114</v>
      </c>
      <c r="I5" s="79" t="s">
        <v>115</v>
      </c>
      <c r="J5" s="228" t="s">
        <v>117</v>
      </c>
      <c r="K5" s="228"/>
      <c r="L5" s="228"/>
      <c r="M5" s="228" t="s">
        <v>116</v>
      </c>
      <c r="N5" s="228"/>
      <c r="O5" s="228"/>
      <c r="P5" s="228" t="s">
        <v>149</v>
      </c>
      <c r="Q5" s="228"/>
      <c r="R5" s="228"/>
    </row>
    <row r="6" spans="2:18" ht="36" x14ac:dyDescent="0.2">
      <c r="B6" s="229"/>
      <c r="C6" s="33" t="s">
        <v>106</v>
      </c>
      <c r="D6" s="33" t="s">
        <v>106</v>
      </c>
      <c r="E6" s="33" t="s">
        <v>106</v>
      </c>
      <c r="F6" s="33" t="s">
        <v>106</v>
      </c>
      <c r="G6" s="33" t="s">
        <v>106</v>
      </c>
      <c r="H6" s="33" t="s">
        <v>106</v>
      </c>
      <c r="I6" s="33" t="s">
        <v>106</v>
      </c>
      <c r="J6" s="32" t="s">
        <v>90</v>
      </c>
      <c r="K6" s="32" t="s">
        <v>88</v>
      </c>
      <c r="L6" s="33" t="s">
        <v>89</v>
      </c>
      <c r="M6" s="32" t="s">
        <v>90</v>
      </c>
      <c r="N6" s="32" t="s">
        <v>88</v>
      </c>
      <c r="O6" s="33" t="s">
        <v>89</v>
      </c>
      <c r="P6" s="32" t="s">
        <v>90</v>
      </c>
      <c r="Q6" s="32" t="s">
        <v>88</v>
      </c>
      <c r="R6" s="33" t="s">
        <v>89</v>
      </c>
    </row>
    <row r="7" spans="2:18" ht="16.5" customHeight="1" x14ac:dyDescent="0.2">
      <c r="B7" s="34" t="s">
        <v>12</v>
      </c>
      <c r="C7" s="140">
        <v>49.716304663966028</v>
      </c>
      <c r="D7" s="140">
        <v>53.404127479100893</v>
      </c>
      <c r="E7" s="140">
        <v>61.075756221579745</v>
      </c>
      <c r="F7" s="140">
        <v>64.993543023575612</v>
      </c>
      <c r="G7" s="140">
        <v>68.517628422226394</v>
      </c>
      <c r="H7" s="140">
        <v>73.957511141439099</v>
      </c>
      <c r="I7" s="140">
        <v>77.018386209959644</v>
      </c>
      <c r="J7" s="137">
        <v>4847725.0149767557</v>
      </c>
      <c r="K7" s="137">
        <v>3619028.9923446532</v>
      </c>
      <c r="L7" s="134">
        <v>74.654172445092897</v>
      </c>
      <c r="M7" s="137">
        <v>4886429.0108816661</v>
      </c>
      <c r="N7" s="137">
        <v>3816047.8806824791</v>
      </c>
      <c r="O7" s="134">
        <v>78.094818776338741</v>
      </c>
      <c r="P7" s="137">
        <v>4925133.0000002002</v>
      </c>
      <c r="Q7" s="137">
        <v>4017828.3444214985</v>
      </c>
      <c r="R7" s="134">
        <v>81.578067930781458</v>
      </c>
    </row>
    <row r="8" spans="2:18" ht="16.5" customHeight="1" x14ac:dyDescent="0.2">
      <c r="B8" s="4" t="s">
        <v>4</v>
      </c>
      <c r="C8" s="141">
        <v>31.911747682952239</v>
      </c>
      <c r="D8" s="141">
        <v>29.591961270900288</v>
      </c>
      <c r="E8" s="141">
        <v>34.776838255533846</v>
      </c>
      <c r="F8" s="141">
        <v>35.452983591763775</v>
      </c>
      <c r="G8" s="141">
        <v>40.461023777833738</v>
      </c>
      <c r="H8" s="141">
        <v>61.349326212416372</v>
      </c>
      <c r="I8" s="141">
        <v>59.430267526814397</v>
      </c>
      <c r="J8" s="138">
        <v>519603.00279004092</v>
      </c>
      <c r="K8" s="138">
        <v>265493.56502243096</v>
      </c>
      <c r="L8" s="135">
        <v>51.095463959377952</v>
      </c>
      <c r="M8" s="138">
        <v>523752.00177831133</v>
      </c>
      <c r="N8" s="138">
        <v>230586.98093725793</v>
      </c>
      <c r="O8" s="135">
        <v>44.025985610429906</v>
      </c>
      <c r="P8" s="138">
        <v>527900.00000002526</v>
      </c>
      <c r="Q8" s="138">
        <v>259431.0348926039</v>
      </c>
      <c r="R8" s="135">
        <v>49.143973270049536</v>
      </c>
    </row>
    <row r="9" spans="2:18" ht="16.5" customHeight="1" x14ac:dyDescent="0.2">
      <c r="B9" s="4" t="s">
        <v>5</v>
      </c>
      <c r="C9" s="141">
        <v>69.970964522275651</v>
      </c>
      <c r="D9" s="141">
        <v>72.785801361883472</v>
      </c>
      <c r="E9" s="141">
        <v>77.944312923321192</v>
      </c>
      <c r="F9" s="141">
        <v>81.28248364709809</v>
      </c>
      <c r="G9" s="141">
        <v>83.103703780085937</v>
      </c>
      <c r="H9" s="141">
        <v>87.566285255459263</v>
      </c>
      <c r="I9" s="141">
        <v>88.738254091279629</v>
      </c>
      <c r="J9" s="138">
        <v>511082.00317818555</v>
      </c>
      <c r="K9" s="138">
        <v>446756.27891290531</v>
      </c>
      <c r="L9" s="135">
        <v>87.413815421934643</v>
      </c>
      <c r="M9" s="138">
        <v>515162.0016402622</v>
      </c>
      <c r="N9" s="138">
        <v>455922.71124819363</v>
      </c>
      <c r="O9" s="135">
        <v>88.500842413948959</v>
      </c>
      <c r="P9" s="138">
        <v>519243.00000001013</v>
      </c>
      <c r="Q9" s="138">
        <v>466768.87478402932</v>
      </c>
      <c r="R9" s="135">
        <v>89.894110230474027</v>
      </c>
    </row>
    <row r="10" spans="2:18" ht="16.5" customHeight="1" x14ac:dyDescent="0.2">
      <c r="B10" s="4" t="s">
        <v>6</v>
      </c>
      <c r="C10" s="141">
        <v>75.787963165938294</v>
      </c>
      <c r="D10" s="141">
        <v>80.716133424098032</v>
      </c>
      <c r="E10" s="141">
        <v>85.471128314447057</v>
      </c>
      <c r="F10" s="141">
        <v>88.61251216843435</v>
      </c>
      <c r="G10" s="141">
        <v>90.668206918279409</v>
      </c>
      <c r="H10" s="141">
        <v>89.38070854261035</v>
      </c>
      <c r="I10" s="141">
        <v>91.998931868467224</v>
      </c>
      <c r="J10" s="138">
        <v>493678.0058477876</v>
      </c>
      <c r="K10" s="138">
        <v>447920.02766394371</v>
      </c>
      <c r="L10" s="135">
        <v>90.731209889477611</v>
      </c>
      <c r="M10" s="138">
        <v>497620.00080406683</v>
      </c>
      <c r="N10" s="138">
        <v>471218.55089625448</v>
      </c>
      <c r="O10" s="135">
        <v>94.694455635795947</v>
      </c>
      <c r="P10" s="138">
        <v>501561.00000000221</v>
      </c>
      <c r="Q10" s="138">
        <v>474058.72582093923</v>
      </c>
      <c r="R10" s="135">
        <v>94.516664138746265</v>
      </c>
    </row>
    <row r="11" spans="2:18" ht="16.5" customHeight="1" x14ac:dyDescent="0.2">
      <c r="B11" s="4" t="s">
        <v>7</v>
      </c>
      <c r="C11" s="141">
        <v>72.131792705331577</v>
      </c>
      <c r="D11" s="141">
        <v>77.296235880260639</v>
      </c>
      <c r="E11" s="141">
        <v>84.683708001391608</v>
      </c>
      <c r="F11" s="141">
        <v>89.597947691685377</v>
      </c>
      <c r="G11" s="141">
        <v>91.757016194530237</v>
      </c>
      <c r="H11" s="141">
        <v>91.573401417392532</v>
      </c>
      <c r="I11" s="141">
        <v>93.553293726634763</v>
      </c>
      <c r="J11" s="138">
        <v>480162.00003736262</v>
      </c>
      <c r="K11" s="138">
        <v>441541.55583583732</v>
      </c>
      <c r="L11" s="135">
        <v>91.956788709118982</v>
      </c>
      <c r="M11" s="138">
        <v>483995.99722211441</v>
      </c>
      <c r="N11" s="138">
        <v>459356.16877935547</v>
      </c>
      <c r="O11" s="135">
        <v>94.909084251899031</v>
      </c>
      <c r="P11" s="138">
        <v>487830.00000001473</v>
      </c>
      <c r="Q11" s="138">
        <v>470887.20840301673</v>
      </c>
      <c r="R11" s="135">
        <v>96.526906586926287</v>
      </c>
    </row>
    <row r="12" spans="2:18" ht="16.5" customHeight="1" x14ac:dyDescent="0.2">
      <c r="B12" s="4" t="s">
        <v>8</v>
      </c>
      <c r="C12" s="141">
        <v>67.89946372821332</v>
      </c>
      <c r="D12" s="141">
        <v>71.701866295102448</v>
      </c>
      <c r="E12" s="141">
        <v>80.847904154660924</v>
      </c>
      <c r="F12" s="141">
        <v>84.910535033382146</v>
      </c>
      <c r="G12" s="141">
        <v>87.642136470138198</v>
      </c>
      <c r="H12" s="141">
        <v>90.45291244421287</v>
      </c>
      <c r="I12" s="141">
        <v>91.572736528569607</v>
      </c>
      <c r="J12" s="138">
        <v>460637.99792421609</v>
      </c>
      <c r="K12" s="138">
        <v>416544.7645004181</v>
      </c>
      <c r="L12" s="135">
        <v>90.427790668052495</v>
      </c>
      <c r="M12" s="138">
        <v>464313.99967156316</v>
      </c>
      <c r="N12" s="138">
        <v>439297.20326451742</v>
      </c>
      <c r="O12" s="135">
        <v>94.612095171642125</v>
      </c>
      <c r="P12" s="138">
        <v>467992.00000001397</v>
      </c>
      <c r="Q12" s="138">
        <v>444665.235623958</v>
      </c>
      <c r="R12" s="135">
        <v>95.015563433551151</v>
      </c>
    </row>
    <row r="13" spans="2:18" ht="16.5" customHeight="1" x14ac:dyDescent="0.2">
      <c r="B13" s="4" t="s">
        <v>9</v>
      </c>
      <c r="C13" s="141">
        <v>31.567781684290281</v>
      </c>
      <c r="D13" s="141">
        <v>37.443358956456819</v>
      </c>
      <c r="E13" s="141">
        <v>47.093815983395743</v>
      </c>
      <c r="F13" s="141">
        <v>53.128589548432316</v>
      </c>
      <c r="G13" s="141">
        <v>57.451474753731908</v>
      </c>
      <c r="H13" s="141">
        <v>62.814596010942374</v>
      </c>
      <c r="I13" s="141">
        <v>68.194671356245209</v>
      </c>
      <c r="J13" s="138">
        <v>2382562.0051991423</v>
      </c>
      <c r="K13" s="138">
        <v>1600772.8004090863</v>
      </c>
      <c r="L13" s="135">
        <v>67.187036346417699</v>
      </c>
      <c r="M13" s="138">
        <v>2401585.0097653661</v>
      </c>
      <c r="N13" s="138">
        <v>1759666.2655569164</v>
      </c>
      <c r="O13" s="135">
        <v>73.271038018713938</v>
      </c>
      <c r="P13" s="138">
        <v>2420607.0000001644</v>
      </c>
      <c r="Q13" s="138">
        <v>1902017.2648969407</v>
      </c>
      <c r="R13" s="135">
        <v>78.576045797471934</v>
      </c>
    </row>
    <row r="14" spans="2:18" ht="16.5" customHeight="1" x14ac:dyDescent="0.2">
      <c r="B14" s="35" t="s">
        <v>1</v>
      </c>
      <c r="C14" s="140">
        <v>49.328028508618566</v>
      </c>
      <c r="D14" s="140">
        <v>53.029296209080833</v>
      </c>
      <c r="E14" s="140">
        <v>60.813328179549487</v>
      </c>
      <c r="F14" s="140">
        <v>64.324403266196754</v>
      </c>
      <c r="G14" s="140">
        <v>68.006258700055895</v>
      </c>
      <c r="H14" s="140">
        <v>72.940864438572191</v>
      </c>
      <c r="I14" s="140">
        <v>76.110560895215514</v>
      </c>
      <c r="J14" s="137">
        <v>2361728.0065243193</v>
      </c>
      <c r="K14" s="137">
        <v>1738166.7400955418</v>
      </c>
      <c r="L14" s="134">
        <v>73.597244699382088</v>
      </c>
      <c r="M14" s="137">
        <v>2380584.0053165257</v>
      </c>
      <c r="N14" s="137">
        <v>1831038.5803130795</v>
      </c>
      <c r="O14" s="134">
        <v>76.915520570744249</v>
      </c>
      <c r="P14" s="137">
        <v>2399440.0000001374</v>
      </c>
      <c r="Q14" s="137">
        <v>1943598.7502642637</v>
      </c>
      <c r="R14" s="134">
        <v>81.00218177008604</v>
      </c>
    </row>
    <row r="15" spans="2:18" ht="16.5" customHeight="1" x14ac:dyDescent="0.2">
      <c r="B15" s="4" t="s">
        <v>4</v>
      </c>
      <c r="C15" s="141">
        <v>31.643610533755194</v>
      </c>
      <c r="D15" s="141">
        <v>30.389015764617191</v>
      </c>
      <c r="E15" s="141">
        <v>35.652697875270789</v>
      </c>
      <c r="F15" s="141">
        <v>35.788732031310417</v>
      </c>
      <c r="G15" s="141">
        <v>41.339136238017964</v>
      </c>
      <c r="H15" s="141">
        <v>61.012833665837434</v>
      </c>
      <c r="I15" s="141">
        <v>59.247953730636539</v>
      </c>
      <c r="J15" s="138">
        <v>259032.00131308613</v>
      </c>
      <c r="K15" s="138">
        <v>135856.49386267294</v>
      </c>
      <c r="L15" s="135">
        <v>52.447764436049837</v>
      </c>
      <c r="M15" s="138">
        <v>261100.00045130705</v>
      </c>
      <c r="N15" s="138">
        <v>114736.22883213998</v>
      </c>
      <c r="O15" s="135">
        <v>43.943404302497242</v>
      </c>
      <c r="P15" s="138">
        <v>263168.00000001874</v>
      </c>
      <c r="Q15" s="138">
        <v>137786.63912187592</v>
      </c>
      <c r="R15" s="135">
        <v>52.35691236087446</v>
      </c>
    </row>
    <row r="16" spans="2:18" ht="16.5" customHeight="1" x14ac:dyDescent="0.2">
      <c r="B16" s="4" t="s">
        <v>5</v>
      </c>
      <c r="C16" s="141">
        <v>66.652346340664451</v>
      </c>
      <c r="D16" s="141">
        <v>70.31340011412253</v>
      </c>
      <c r="E16" s="141">
        <v>77.46393760605595</v>
      </c>
      <c r="F16" s="141">
        <v>81.328773894076306</v>
      </c>
      <c r="G16" s="141">
        <v>82.135428637910138</v>
      </c>
      <c r="H16" s="141">
        <v>86.221973094170409</v>
      </c>
      <c r="I16" s="141">
        <v>87.234156547269833</v>
      </c>
      <c r="J16" s="138">
        <v>256757.99960055784</v>
      </c>
      <c r="K16" s="138">
        <v>222987.3419210448</v>
      </c>
      <c r="L16" s="135">
        <v>86.847281201734489</v>
      </c>
      <c r="M16" s="138">
        <v>258808.00056615184</v>
      </c>
      <c r="N16" s="138">
        <v>226386.0345426088</v>
      </c>
      <c r="O16" s="135">
        <v>87.472579691269658</v>
      </c>
      <c r="P16" s="138">
        <v>260858.00000000387</v>
      </c>
      <c r="Q16" s="138">
        <v>232988.44788300895</v>
      </c>
      <c r="R16" s="135">
        <v>89.316198039931876</v>
      </c>
    </row>
    <row r="17" spans="2:18" ht="16.5" customHeight="1" x14ac:dyDescent="0.2">
      <c r="B17" s="4" t="s">
        <v>6</v>
      </c>
      <c r="C17" s="141">
        <v>75.309901359831684</v>
      </c>
      <c r="D17" s="141">
        <v>81.162226203548514</v>
      </c>
      <c r="E17" s="141">
        <v>84.485399162207315</v>
      </c>
      <c r="F17" s="141">
        <v>87.755114844813633</v>
      </c>
      <c r="G17" s="141">
        <v>90.088725933685694</v>
      </c>
      <c r="H17" s="141">
        <v>86.47938975087412</v>
      </c>
      <c r="I17" s="141">
        <v>92.194682483311652</v>
      </c>
      <c r="J17" s="138">
        <v>243742.00329509212</v>
      </c>
      <c r="K17" s="138">
        <v>218390.00007124813</v>
      </c>
      <c r="L17" s="135">
        <v>89.598836933677376</v>
      </c>
      <c r="M17" s="138">
        <v>245688.00185147868</v>
      </c>
      <c r="N17" s="138">
        <v>231590.02526965673</v>
      </c>
      <c r="O17" s="135">
        <v>94.261837584423702</v>
      </c>
      <c r="P17" s="138">
        <v>247634.00000001199</v>
      </c>
      <c r="Q17" s="138">
        <v>233787.60013199694</v>
      </c>
      <c r="R17" s="135">
        <v>94.408522307916371</v>
      </c>
    </row>
    <row r="18" spans="2:18" ht="16.5" customHeight="1" x14ac:dyDescent="0.2">
      <c r="B18" s="4" t="s">
        <v>7</v>
      </c>
      <c r="C18" s="141">
        <v>71.204798364544558</v>
      </c>
      <c r="D18" s="141">
        <v>77.495890249386306</v>
      </c>
      <c r="E18" s="141">
        <v>84.329489693142023</v>
      </c>
      <c r="F18" s="141">
        <v>90.388063729232428</v>
      </c>
      <c r="G18" s="141">
        <v>91.569522767443814</v>
      </c>
      <c r="H18" s="141">
        <v>89.484998342452698</v>
      </c>
      <c r="I18" s="141">
        <v>93.214481420844024</v>
      </c>
      <c r="J18" s="138">
        <v>235344.0002959001</v>
      </c>
      <c r="K18" s="138">
        <v>210290.09212326611</v>
      </c>
      <c r="L18" s="135">
        <v>89.354345918683507</v>
      </c>
      <c r="M18" s="138">
        <v>237222.99752019095</v>
      </c>
      <c r="N18" s="138">
        <v>220362.88518851597</v>
      </c>
      <c r="O18" s="135">
        <v>92.892715922182063</v>
      </c>
      <c r="P18" s="138">
        <v>239102.0000000069</v>
      </c>
      <c r="Q18" s="138">
        <v>230960.43939938192</v>
      </c>
      <c r="R18" s="135">
        <v>96.594942492900628</v>
      </c>
    </row>
    <row r="19" spans="2:18" ht="16.5" customHeight="1" x14ac:dyDescent="0.2">
      <c r="B19" s="4" t="s">
        <v>8</v>
      </c>
      <c r="C19" s="141">
        <v>68.44514850171268</v>
      </c>
      <c r="D19" s="141">
        <v>72.287837967862984</v>
      </c>
      <c r="E19" s="141">
        <v>80.736083639446164</v>
      </c>
      <c r="F19" s="141">
        <v>85.938367340073</v>
      </c>
      <c r="G19" s="141">
        <v>88.734684811537406</v>
      </c>
      <c r="H19" s="141">
        <v>91.075926882831681</v>
      </c>
      <c r="I19" s="141">
        <v>90.835895005852365</v>
      </c>
      <c r="J19" s="138">
        <v>221794.99966083281</v>
      </c>
      <c r="K19" s="138">
        <v>193605.40293112476</v>
      </c>
      <c r="L19" s="135">
        <v>87.290246951998313</v>
      </c>
      <c r="M19" s="138">
        <v>223564.99957220696</v>
      </c>
      <c r="N19" s="138">
        <v>210705.86895210689</v>
      </c>
      <c r="O19" s="135">
        <v>94.248146782946307</v>
      </c>
      <c r="P19" s="138">
        <v>225336.00000001886</v>
      </c>
      <c r="Q19" s="138">
        <v>210429.43892656895</v>
      </c>
      <c r="R19" s="135">
        <v>93.384740532605235</v>
      </c>
    </row>
    <row r="20" spans="2:18" ht="16.5" customHeight="1" x14ac:dyDescent="0.2">
      <c r="B20" s="4" t="s">
        <v>9</v>
      </c>
      <c r="C20" s="141">
        <v>31.622491120385984</v>
      </c>
      <c r="D20" s="141">
        <v>36.947262604663052</v>
      </c>
      <c r="E20" s="141">
        <v>46.361110206376608</v>
      </c>
      <c r="F20" s="141">
        <v>51.103162821451953</v>
      </c>
      <c r="G20" s="141">
        <v>56.415247260636768</v>
      </c>
      <c r="H20" s="141">
        <v>62.207721040679502</v>
      </c>
      <c r="I20" s="141">
        <v>66.963151974057979</v>
      </c>
      <c r="J20" s="138">
        <v>1145057.0023588466</v>
      </c>
      <c r="K20" s="138">
        <v>757037.40918618254</v>
      </c>
      <c r="L20" s="135">
        <v>66.113512919153038</v>
      </c>
      <c r="M20" s="138">
        <v>1154200.0053551919</v>
      </c>
      <c r="N20" s="138">
        <v>827257.53752803931</v>
      </c>
      <c r="O20" s="135">
        <v>71.673672993395996</v>
      </c>
      <c r="P20" s="138">
        <v>1163342.0000000687</v>
      </c>
      <c r="Q20" s="138">
        <v>897646.18480143684</v>
      </c>
      <c r="R20" s="135">
        <v>77.160988325134298</v>
      </c>
    </row>
    <row r="21" spans="2:18" ht="16.5" customHeight="1" x14ac:dyDescent="0.2">
      <c r="B21" s="35" t="s">
        <v>2</v>
      </c>
      <c r="C21" s="140">
        <v>50.098332185906358</v>
      </c>
      <c r="D21" s="140">
        <v>53.779446155944761</v>
      </c>
      <c r="E21" s="140">
        <v>61.338806478255769</v>
      </c>
      <c r="F21" s="140">
        <v>65.662416305015597</v>
      </c>
      <c r="G21" s="140">
        <v>69.01722957744127</v>
      </c>
      <c r="H21" s="140">
        <v>74.959732502879191</v>
      </c>
      <c r="I21" s="140">
        <v>77.916920618151778</v>
      </c>
      <c r="J21" s="137">
        <v>2485997.0084524113</v>
      </c>
      <c r="K21" s="137">
        <v>1880862.2522490819</v>
      </c>
      <c r="L21" s="134">
        <v>75.658266918831117</v>
      </c>
      <c r="M21" s="137">
        <v>2505845.0055651572</v>
      </c>
      <c r="N21" s="137">
        <v>1985009.3003694257</v>
      </c>
      <c r="O21" s="134">
        <v>79.21516677851092</v>
      </c>
      <c r="P21" s="137">
        <v>2525693.0000000941</v>
      </c>
      <c r="Q21" s="137">
        <v>2074229.5941572208</v>
      </c>
      <c r="R21" s="134">
        <v>82.125166999993411</v>
      </c>
    </row>
    <row r="22" spans="2:18" ht="16.5" customHeight="1" x14ac:dyDescent="0.2">
      <c r="B22" s="3" t="s">
        <v>4</v>
      </c>
      <c r="C22" s="141">
        <v>32.199415178485737</v>
      </c>
      <c r="D22" s="141">
        <v>28.713736028827949</v>
      </c>
      <c r="E22" s="141">
        <v>33.833473434370902</v>
      </c>
      <c r="F22" s="141">
        <v>35.110550253700346</v>
      </c>
      <c r="G22" s="141">
        <v>39.566889117341276</v>
      </c>
      <c r="H22" s="141">
        <v>61.742843937369813</v>
      </c>
      <c r="I22" s="141">
        <v>59.639200232565649</v>
      </c>
      <c r="J22" s="138">
        <v>260571.0014769558</v>
      </c>
      <c r="K22" s="138">
        <v>129637.07115975795</v>
      </c>
      <c r="L22" s="135">
        <v>49.751150521337927</v>
      </c>
      <c r="M22" s="138">
        <v>262652.00132700382</v>
      </c>
      <c r="N22" s="138">
        <v>115850.75210511801</v>
      </c>
      <c r="O22" s="135">
        <v>44.108078948495397</v>
      </c>
      <c r="P22" s="138">
        <v>264732.000000006</v>
      </c>
      <c r="Q22" s="138">
        <v>121644.39577072795</v>
      </c>
      <c r="R22" s="135">
        <v>45.950015778494929</v>
      </c>
    </row>
    <row r="23" spans="2:18" ht="16.5" customHeight="1" x14ac:dyDescent="0.2">
      <c r="B23" s="3" t="s">
        <v>5</v>
      </c>
      <c r="C23" s="141">
        <v>73.45297291205928</v>
      </c>
      <c r="D23" s="141">
        <v>75.47516660529098</v>
      </c>
      <c r="E23" s="141">
        <v>78.486516771820419</v>
      </c>
      <c r="F23" s="141">
        <v>81.228600642254335</v>
      </c>
      <c r="G23" s="141">
        <v>84.149001347874034</v>
      </c>
      <c r="H23" s="141">
        <v>89.063006142809172</v>
      </c>
      <c r="I23" s="141">
        <v>90.467362248857469</v>
      </c>
      <c r="J23" s="138">
        <v>254324.0035776291</v>
      </c>
      <c r="K23" s="138">
        <v>223768.93699186097</v>
      </c>
      <c r="L23" s="135">
        <v>87.985771631484411</v>
      </c>
      <c r="M23" s="138">
        <v>256354.00107410992</v>
      </c>
      <c r="N23" s="138">
        <v>229536.67670558504</v>
      </c>
      <c r="O23" s="135">
        <v>89.538948385372692</v>
      </c>
      <c r="P23" s="138">
        <v>258385.00000000687</v>
      </c>
      <c r="Q23" s="138">
        <v>233780.42690102095</v>
      </c>
      <c r="R23" s="135">
        <v>90.477553612251</v>
      </c>
    </row>
    <row r="24" spans="2:18" ht="16.5" customHeight="1" x14ac:dyDescent="0.2">
      <c r="B24" s="3" t="s">
        <v>6</v>
      </c>
      <c r="C24" s="141">
        <v>76.28971099002645</v>
      </c>
      <c r="D24" s="141">
        <v>80.272061009169917</v>
      </c>
      <c r="E24" s="141">
        <v>86.517164294156942</v>
      </c>
      <c r="F24" s="141">
        <v>89.447429596072837</v>
      </c>
      <c r="G24" s="141">
        <v>91.233404339641339</v>
      </c>
      <c r="H24" s="141">
        <v>91.879295084232908</v>
      </c>
      <c r="I24" s="141">
        <v>91.806084398845272</v>
      </c>
      <c r="J24" s="138">
        <v>249936.00255269598</v>
      </c>
      <c r="K24" s="138">
        <v>229530.02759269596</v>
      </c>
      <c r="L24" s="135">
        <v>91.83551999248381</v>
      </c>
      <c r="M24" s="138">
        <v>251931.99895258676</v>
      </c>
      <c r="N24" s="138">
        <v>239628.52562659688</v>
      </c>
      <c r="O24" s="135">
        <v>95.116351484868204</v>
      </c>
      <c r="P24" s="138">
        <v>253926.9999999899</v>
      </c>
      <c r="Q24" s="138">
        <v>240271.12568894192</v>
      </c>
      <c r="R24" s="135">
        <v>94.622125921604024</v>
      </c>
    </row>
    <row r="25" spans="2:18" ht="16.5" customHeight="1" x14ac:dyDescent="0.2">
      <c r="B25" s="3" t="s">
        <v>7</v>
      </c>
      <c r="C25" s="141">
        <v>72.999747192025708</v>
      </c>
      <c r="D25" s="141">
        <v>77.104331775684386</v>
      </c>
      <c r="E25" s="141">
        <v>85.024316098946358</v>
      </c>
      <c r="F25" s="141">
        <v>88.80895227086576</v>
      </c>
      <c r="G25" s="141">
        <v>91.931108817198705</v>
      </c>
      <c r="H25" s="141">
        <v>93.662111444568254</v>
      </c>
      <c r="I25" s="141">
        <v>93.878380470685386</v>
      </c>
      <c r="J25" s="138">
        <v>244817.99974146296</v>
      </c>
      <c r="K25" s="138">
        <v>231251.46371257212</v>
      </c>
      <c r="L25" s="135">
        <v>94.458521823061375</v>
      </c>
      <c r="M25" s="138">
        <v>246772.99970192273</v>
      </c>
      <c r="N25" s="138">
        <v>238993.28359083872</v>
      </c>
      <c r="O25" s="135">
        <v>96.847420049810495</v>
      </c>
      <c r="P25" s="138">
        <v>248728.00000000774</v>
      </c>
      <c r="Q25" s="138">
        <v>239926.76900363469</v>
      </c>
      <c r="R25" s="135">
        <v>96.461503732441557</v>
      </c>
    </row>
    <row r="26" spans="2:18" ht="16.5" customHeight="1" x14ac:dyDescent="0.2">
      <c r="B26" s="3" t="s">
        <v>8</v>
      </c>
      <c r="C26" s="141">
        <v>67.378223892953486</v>
      </c>
      <c r="D26" s="141">
        <v>71.15211741208951</v>
      </c>
      <c r="E26" s="141">
        <v>80.955956525366517</v>
      </c>
      <c r="F26" s="141">
        <v>83.940008815225724</v>
      </c>
      <c r="G26" s="141">
        <v>86.624603813731497</v>
      </c>
      <c r="H26" s="141">
        <v>89.869941486890269</v>
      </c>
      <c r="I26" s="141">
        <v>92.221287456955253</v>
      </c>
      <c r="J26" s="138">
        <v>238842.99826338331</v>
      </c>
      <c r="K26" s="138">
        <v>222939.36156929308</v>
      </c>
      <c r="L26" s="135">
        <v>93.341384587480121</v>
      </c>
      <c r="M26" s="138">
        <v>240749.00009935585</v>
      </c>
      <c r="N26" s="138">
        <v>228591.33431240983</v>
      </c>
      <c r="O26" s="135">
        <v>94.950065926783239</v>
      </c>
      <c r="P26" s="138">
        <v>242655.99999999526</v>
      </c>
      <c r="Q26" s="138">
        <v>234235.79669738919</v>
      </c>
      <c r="R26" s="135">
        <v>96.529983473474289</v>
      </c>
    </row>
    <row r="27" spans="2:18" ht="16.5" customHeight="1" thickBot="1" x14ac:dyDescent="0.25">
      <c r="B27" s="42" t="s">
        <v>9</v>
      </c>
      <c r="C27" s="142">
        <v>31.516358532197465</v>
      </c>
      <c r="D27" s="142">
        <v>37.926517468347519</v>
      </c>
      <c r="E27" s="142">
        <v>47.790844727617561</v>
      </c>
      <c r="F27" s="142">
        <v>55.094498407330214</v>
      </c>
      <c r="G27" s="142">
        <v>58.448018596158789</v>
      </c>
      <c r="H27" s="142">
        <v>63.390787070888187</v>
      </c>
      <c r="I27" s="142">
        <v>69.361956530289561</v>
      </c>
      <c r="J27" s="139">
        <v>1237505.0028402859</v>
      </c>
      <c r="K27" s="139">
        <v>843735.39122290327</v>
      </c>
      <c r="L27" s="136">
        <v>68.180362041881537</v>
      </c>
      <c r="M27" s="139">
        <v>1247385.004410184</v>
      </c>
      <c r="N27" s="139">
        <v>932408.72802886984</v>
      </c>
      <c r="O27" s="136">
        <v>74.749073039382239</v>
      </c>
      <c r="P27" s="139">
        <v>1257265.0000000861</v>
      </c>
      <c r="Q27" s="139">
        <v>1004371.0800955107</v>
      </c>
      <c r="R27" s="136">
        <v>79.885392506388214</v>
      </c>
    </row>
    <row r="28" spans="2:18" ht="13.5" thickTop="1" x14ac:dyDescent="0.2">
      <c r="B28" s="2" t="s">
        <v>150</v>
      </c>
    </row>
    <row r="29" spans="2:18" ht="12.75" x14ac:dyDescent="0.2">
      <c r="B29" s="81" t="s">
        <v>107</v>
      </c>
      <c r="C29" s="82"/>
      <c r="D29" s="82"/>
      <c r="E29" s="82"/>
    </row>
    <row r="30" spans="2:18" s="67" customFormat="1" ht="15.75" x14ac:dyDescent="0.25">
      <c r="B30" s="101" t="s">
        <v>118</v>
      </c>
      <c r="C30" s="102"/>
      <c r="D30" s="102"/>
      <c r="E30" s="103"/>
      <c r="F30" s="103"/>
      <c r="G30" s="103"/>
      <c r="H30" s="103"/>
      <c r="I30" s="90"/>
    </row>
    <row r="31" spans="2:18" s="67" customFormat="1" ht="12.75" customHeight="1" x14ac:dyDescent="0.2">
      <c r="B31" s="104" t="s">
        <v>152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  <row r="32" spans="2:18" ht="16.5" customHeight="1" x14ac:dyDescent="0.2">
      <c r="B32" s="81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</row>
  </sheetData>
  <mergeCells count="5">
    <mergeCell ref="J5:L5"/>
    <mergeCell ref="M5:O5"/>
    <mergeCell ref="B4:B6"/>
    <mergeCell ref="P5:R5"/>
    <mergeCell ref="C4:R4"/>
  </mergeCells>
  <pageMargins left="0.39370078740157483" right="0.74803149606299213" top="0.39370078740157483" bottom="0.98425196850393704" header="0" footer="0"/>
  <pageSetup paperSize="41" scale="80" orientation="portrait" r:id="rId1"/>
  <headerFooter alignWithMargins="0"/>
  <ignoredErrors>
    <ignoredError sqref="B8 B15 B22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51"/>
  <sheetViews>
    <sheetView showGridLines="0" zoomScale="90" zoomScaleNormal="90" workbookViewId="0"/>
  </sheetViews>
  <sheetFormatPr baseColWidth="10" defaultRowHeight="15.75" customHeight="1" x14ac:dyDescent="0.2"/>
  <cols>
    <col min="1" max="1" width="2.7109375" style="46" customWidth="1"/>
    <col min="2" max="2" width="12.28515625" style="46" customWidth="1"/>
    <col min="3" max="3" width="10.5703125" style="46" bestFit="1" customWidth="1"/>
    <col min="4" max="4" width="16.140625" style="46" bestFit="1" customWidth="1"/>
    <col min="5" max="5" width="13.5703125" style="48" customWidth="1"/>
    <col min="6" max="6" width="13.140625" style="46" customWidth="1"/>
    <col min="7" max="7" width="12" style="46" customWidth="1"/>
    <col min="8" max="8" width="10.5703125" style="46" bestFit="1" customWidth="1"/>
    <col min="9" max="9" width="15.85546875" style="46" customWidth="1"/>
    <col min="10" max="10" width="14.140625" style="47" customWidth="1"/>
    <col min="11" max="11" width="13.42578125" style="46" customWidth="1"/>
    <col min="12" max="12" width="13.140625" style="46" customWidth="1"/>
    <col min="13" max="13" width="10.5703125" style="46" bestFit="1" customWidth="1"/>
    <col min="14" max="14" width="15.42578125" style="46" customWidth="1"/>
    <col min="15" max="15" width="13.7109375" style="46" customWidth="1"/>
    <col min="16" max="16" width="12.140625" style="46" customWidth="1"/>
    <col min="17" max="17" width="13.28515625" style="46" customWidth="1"/>
    <col min="18" max="18" width="10.5703125" style="46" bestFit="1" customWidth="1"/>
    <col min="19" max="19" width="15.28515625" style="46" customWidth="1"/>
    <col min="20" max="20" width="13.5703125" style="46" customWidth="1"/>
    <col min="21" max="21" width="12" style="46" customWidth="1"/>
    <col min="22" max="22" width="13.5703125" style="46" customWidth="1"/>
    <col min="23" max="23" width="10.5703125" style="46" bestFit="1" customWidth="1"/>
    <col min="24" max="24" width="15.28515625" style="46" customWidth="1"/>
    <col min="25" max="25" width="13.7109375" style="46" customWidth="1"/>
    <col min="26" max="26" width="10" style="46" customWidth="1"/>
    <col min="27" max="27" width="11.28515625" style="46" customWidth="1"/>
    <col min="28" max="28" width="10.5703125" style="46" bestFit="1" customWidth="1"/>
    <col min="29" max="29" width="15.28515625" style="46" customWidth="1"/>
    <col min="30" max="30" width="14.140625" style="46" customWidth="1"/>
    <col min="31" max="31" width="12.85546875" style="46" customWidth="1"/>
    <col min="32" max="32" width="12.42578125" style="46" customWidth="1"/>
    <col min="33" max="33" width="10.5703125" style="46" bestFit="1" customWidth="1"/>
    <col min="34" max="34" width="15" style="46" customWidth="1"/>
    <col min="35" max="35" width="14.28515625" style="46" customWidth="1"/>
    <col min="36" max="37" width="12.85546875" style="46" bestFit="1" customWidth="1"/>
    <col min="38" max="38" width="13.5703125" style="46" bestFit="1" customWidth="1"/>
    <col min="39" max="39" width="15.42578125" style="46" customWidth="1"/>
    <col min="40" max="40" width="14" style="46" customWidth="1"/>
    <col min="41" max="41" width="13.140625" style="46" customWidth="1"/>
    <col min="42" max="43" width="13.5703125" style="46" customWidth="1"/>
    <col min="44" max="44" width="15.28515625" style="46" customWidth="1"/>
    <col min="45" max="45" width="14.85546875" style="46" customWidth="1"/>
    <col min="46" max="46" width="13.140625" style="46" customWidth="1"/>
    <col min="47" max="47" width="14" style="46" customWidth="1"/>
    <col min="48" max="48" width="13.5703125" style="46" customWidth="1"/>
    <col min="49" max="49" width="16.28515625" style="46" customWidth="1"/>
    <col min="50" max="50" width="14.85546875" style="46" customWidth="1"/>
    <col min="51" max="51" width="14" style="46" customWidth="1"/>
    <col min="52" max="52" width="14.85546875" style="46" customWidth="1"/>
    <col min="53" max="16384" width="11.42578125" style="46"/>
  </cols>
  <sheetData>
    <row r="1" spans="2:52" ht="12.75" x14ac:dyDescent="0.2"/>
    <row r="2" spans="2:52" s="49" customFormat="1" ht="12.75" x14ac:dyDescent="0.2">
      <c r="B2" s="63" t="s">
        <v>165</v>
      </c>
      <c r="E2" s="62"/>
      <c r="F2" s="61"/>
      <c r="G2" s="61"/>
      <c r="H2" s="61"/>
      <c r="J2" s="50"/>
    </row>
    <row r="3" spans="2:52" s="49" customFormat="1" ht="12.75" customHeight="1" x14ac:dyDescent="0.2">
      <c r="B3" s="60" t="s">
        <v>100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2:52" s="49" customFormat="1" ht="15.75" customHeight="1" x14ac:dyDescent="0.2">
      <c r="B4" s="248" t="s">
        <v>3</v>
      </c>
      <c r="C4" s="245" t="s">
        <v>10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</row>
    <row r="5" spans="2:52" ht="22.5" customHeight="1" x14ac:dyDescent="0.2">
      <c r="B5" s="248"/>
      <c r="C5" s="241" t="s">
        <v>139</v>
      </c>
      <c r="D5" s="242"/>
      <c r="E5" s="242"/>
      <c r="F5" s="242"/>
      <c r="G5" s="243"/>
      <c r="H5" s="241" t="s">
        <v>140</v>
      </c>
      <c r="I5" s="242"/>
      <c r="J5" s="242"/>
      <c r="K5" s="242"/>
      <c r="L5" s="243"/>
      <c r="M5" s="241" t="s">
        <v>141</v>
      </c>
      <c r="N5" s="242"/>
      <c r="O5" s="242"/>
      <c r="P5" s="242"/>
      <c r="Q5" s="243"/>
      <c r="R5" s="241" t="s">
        <v>142</v>
      </c>
      <c r="S5" s="242"/>
      <c r="T5" s="242"/>
      <c r="U5" s="242"/>
      <c r="V5" s="243"/>
      <c r="W5" s="241" t="s">
        <v>143</v>
      </c>
      <c r="X5" s="242"/>
      <c r="Y5" s="242"/>
      <c r="Z5" s="242"/>
      <c r="AA5" s="243"/>
      <c r="AB5" s="241" t="s">
        <v>144</v>
      </c>
      <c r="AC5" s="242"/>
      <c r="AD5" s="242"/>
      <c r="AE5" s="242"/>
      <c r="AF5" s="243"/>
      <c r="AG5" s="241" t="s">
        <v>145</v>
      </c>
      <c r="AH5" s="242"/>
      <c r="AI5" s="242"/>
      <c r="AJ5" s="242"/>
      <c r="AK5" s="243"/>
      <c r="AL5" s="241" t="s">
        <v>146</v>
      </c>
      <c r="AM5" s="242"/>
      <c r="AN5" s="242"/>
      <c r="AO5" s="242"/>
      <c r="AP5" s="243"/>
      <c r="AQ5" s="241" t="s">
        <v>147</v>
      </c>
      <c r="AR5" s="242"/>
      <c r="AS5" s="242"/>
      <c r="AT5" s="242"/>
      <c r="AU5" s="243"/>
      <c r="AV5" s="241" t="s">
        <v>164</v>
      </c>
      <c r="AW5" s="242"/>
      <c r="AX5" s="242"/>
      <c r="AY5" s="242"/>
      <c r="AZ5" s="243"/>
    </row>
    <row r="6" spans="2:52" ht="12.75" x14ac:dyDescent="0.2">
      <c r="B6" s="248"/>
      <c r="C6" s="244" t="s">
        <v>99</v>
      </c>
      <c r="D6" s="249" t="s">
        <v>98</v>
      </c>
      <c r="E6" s="244" t="s">
        <v>97</v>
      </c>
      <c r="F6" s="244" t="s">
        <v>96</v>
      </c>
      <c r="G6" s="244"/>
      <c r="H6" s="244" t="s">
        <v>99</v>
      </c>
      <c r="I6" s="244" t="s">
        <v>98</v>
      </c>
      <c r="J6" s="247" t="s">
        <v>97</v>
      </c>
      <c r="K6" s="244" t="s">
        <v>96</v>
      </c>
      <c r="L6" s="244"/>
      <c r="M6" s="244" t="s">
        <v>99</v>
      </c>
      <c r="N6" s="244" t="s">
        <v>98</v>
      </c>
      <c r="O6" s="244" t="s">
        <v>97</v>
      </c>
      <c r="P6" s="244" t="s">
        <v>96</v>
      </c>
      <c r="Q6" s="244"/>
      <c r="R6" s="244" t="s">
        <v>99</v>
      </c>
      <c r="S6" s="244" t="s">
        <v>98</v>
      </c>
      <c r="T6" s="244" t="s">
        <v>97</v>
      </c>
      <c r="U6" s="244" t="s">
        <v>96</v>
      </c>
      <c r="V6" s="244"/>
      <c r="W6" s="244" t="s">
        <v>99</v>
      </c>
      <c r="X6" s="244" t="s">
        <v>98</v>
      </c>
      <c r="Y6" s="244" t="s">
        <v>97</v>
      </c>
      <c r="Z6" s="244" t="s">
        <v>96</v>
      </c>
      <c r="AA6" s="244"/>
      <c r="AB6" s="244" t="s">
        <v>99</v>
      </c>
      <c r="AC6" s="244" t="s">
        <v>98</v>
      </c>
      <c r="AD6" s="244" t="s">
        <v>97</v>
      </c>
      <c r="AE6" s="244" t="s">
        <v>96</v>
      </c>
      <c r="AF6" s="244"/>
      <c r="AG6" s="244" t="s">
        <v>99</v>
      </c>
      <c r="AH6" s="244" t="s">
        <v>98</v>
      </c>
      <c r="AI6" s="244" t="s">
        <v>97</v>
      </c>
      <c r="AJ6" s="244" t="s">
        <v>96</v>
      </c>
      <c r="AK6" s="244"/>
      <c r="AL6" s="244" t="s">
        <v>99</v>
      </c>
      <c r="AM6" s="244" t="s">
        <v>98</v>
      </c>
      <c r="AN6" s="244" t="s">
        <v>97</v>
      </c>
      <c r="AO6" s="244" t="s">
        <v>96</v>
      </c>
      <c r="AP6" s="244"/>
      <c r="AQ6" s="244" t="s">
        <v>99</v>
      </c>
      <c r="AR6" s="244" t="s">
        <v>98</v>
      </c>
      <c r="AS6" s="244" t="s">
        <v>97</v>
      </c>
      <c r="AT6" s="244" t="s">
        <v>96</v>
      </c>
      <c r="AU6" s="244"/>
      <c r="AV6" s="244" t="s">
        <v>99</v>
      </c>
      <c r="AW6" s="244" t="s">
        <v>98</v>
      </c>
      <c r="AX6" s="244" t="s">
        <v>97</v>
      </c>
      <c r="AY6" s="244" t="s">
        <v>96</v>
      </c>
      <c r="AZ6" s="244"/>
    </row>
    <row r="7" spans="2:52" ht="24" x14ac:dyDescent="0.2">
      <c r="B7" s="248"/>
      <c r="C7" s="244"/>
      <c r="D7" s="250"/>
      <c r="E7" s="244"/>
      <c r="F7" s="59" t="s">
        <v>95</v>
      </c>
      <c r="G7" s="59" t="s">
        <v>94</v>
      </c>
      <c r="H7" s="244"/>
      <c r="I7" s="244"/>
      <c r="J7" s="247"/>
      <c r="K7" s="59" t="s">
        <v>95</v>
      </c>
      <c r="L7" s="59" t="s">
        <v>94</v>
      </c>
      <c r="M7" s="244"/>
      <c r="N7" s="244"/>
      <c r="O7" s="244"/>
      <c r="P7" s="59" t="s">
        <v>95</v>
      </c>
      <c r="Q7" s="59" t="s">
        <v>94</v>
      </c>
      <c r="R7" s="244"/>
      <c r="S7" s="244"/>
      <c r="T7" s="244"/>
      <c r="U7" s="59" t="s">
        <v>95</v>
      </c>
      <c r="V7" s="59" t="s">
        <v>94</v>
      </c>
      <c r="W7" s="244"/>
      <c r="X7" s="244"/>
      <c r="Y7" s="244"/>
      <c r="Z7" s="59" t="s">
        <v>95</v>
      </c>
      <c r="AA7" s="59" t="s">
        <v>94</v>
      </c>
      <c r="AB7" s="244"/>
      <c r="AC7" s="244"/>
      <c r="AD7" s="244"/>
      <c r="AE7" s="59" t="s">
        <v>95</v>
      </c>
      <c r="AF7" s="59" t="s">
        <v>94</v>
      </c>
      <c r="AG7" s="244"/>
      <c r="AH7" s="244"/>
      <c r="AI7" s="244"/>
      <c r="AJ7" s="70" t="s">
        <v>95</v>
      </c>
      <c r="AK7" s="70" t="s">
        <v>94</v>
      </c>
      <c r="AL7" s="244"/>
      <c r="AM7" s="244"/>
      <c r="AN7" s="244"/>
      <c r="AO7" s="78" t="s">
        <v>95</v>
      </c>
      <c r="AP7" s="78" t="s">
        <v>94</v>
      </c>
      <c r="AQ7" s="244"/>
      <c r="AR7" s="244"/>
      <c r="AS7" s="244"/>
      <c r="AT7" s="78" t="s">
        <v>95</v>
      </c>
      <c r="AU7" s="78" t="s">
        <v>94</v>
      </c>
      <c r="AV7" s="244"/>
      <c r="AW7" s="244"/>
      <c r="AX7" s="244"/>
      <c r="AY7" s="219" t="s">
        <v>95</v>
      </c>
      <c r="AZ7" s="219" t="s">
        <v>94</v>
      </c>
    </row>
    <row r="8" spans="2:52" ht="18" customHeight="1" x14ac:dyDescent="0.2">
      <c r="B8" s="34" t="s">
        <v>12</v>
      </c>
      <c r="C8" s="193">
        <v>49.716304663966028</v>
      </c>
      <c r="D8" s="193">
        <v>0.86777790704908853</v>
      </c>
      <c r="E8" s="193">
        <v>1.7454593878495697</v>
      </c>
      <c r="F8" s="193">
        <v>48.013696611511016</v>
      </c>
      <c r="G8" s="193">
        <v>51.419570909615572</v>
      </c>
      <c r="H8" s="193">
        <v>53.404127479100893</v>
      </c>
      <c r="I8" s="193">
        <v>0.62283022425778878</v>
      </c>
      <c r="J8" s="193">
        <v>1.1662585902213765</v>
      </c>
      <c r="K8" s="193">
        <v>52.179988512668629</v>
      </c>
      <c r="L8" s="193">
        <v>54.62418021500298</v>
      </c>
      <c r="M8" s="193">
        <v>61.075756221579745</v>
      </c>
      <c r="N8" s="193">
        <v>0.58267297179488386</v>
      </c>
      <c r="O8" s="193">
        <v>0.95401679461974387</v>
      </c>
      <c r="P8" s="193">
        <v>59.926331757105757</v>
      </c>
      <c r="Q8" s="193">
        <v>62.213000649233962</v>
      </c>
      <c r="R8" s="193">
        <v>64.993543023575612</v>
      </c>
      <c r="S8" s="193">
        <v>0.7536976154426217</v>
      </c>
      <c r="T8" s="193">
        <v>1.1596499904140123</v>
      </c>
      <c r="U8" s="193">
        <v>63.498572916023257</v>
      </c>
      <c r="V8" s="193">
        <v>66.459625834151765</v>
      </c>
      <c r="W8" s="193">
        <v>68.517628422226394</v>
      </c>
      <c r="X8" s="193">
        <v>0.67696477967177193</v>
      </c>
      <c r="Y8" s="193">
        <v>0.9880154863214321</v>
      </c>
      <c r="Z8" s="193">
        <v>67.172556667762308</v>
      </c>
      <c r="AA8" s="193">
        <v>69.832338821738873</v>
      </c>
      <c r="AB8" s="193">
        <v>73.957511141439085</v>
      </c>
      <c r="AC8" s="193">
        <v>0.61076349736662028</v>
      </c>
      <c r="AD8" s="193">
        <v>0.82583024758441836</v>
      </c>
      <c r="AE8" s="193">
        <v>72.739662897343976</v>
      </c>
      <c r="AF8" s="193">
        <v>75.139547200528696</v>
      </c>
      <c r="AG8" s="193">
        <v>77.018386209959644</v>
      </c>
      <c r="AH8" s="193">
        <v>0.60355235908359306</v>
      </c>
      <c r="AI8" s="193">
        <v>0.78364711179256652</v>
      </c>
      <c r="AJ8" s="193">
        <v>75.811082602747859</v>
      </c>
      <c r="AK8" s="193">
        <v>78.182772930760805</v>
      </c>
      <c r="AL8" s="202">
        <v>3619028.9923446532</v>
      </c>
      <c r="AM8" s="202">
        <v>67672.112805251003</v>
      </c>
      <c r="AN8" s="205">
        <v>1.8698969515966328</v>
      </c>
      <c r="AO8" s="202">
        <v>3486050.9229180682</v>
      </c>
      <c r="AP8" s="202">
        <v>3752007.0617712382</v>
      </c>
      <c r="AQ8" s="202">
        <v>3816047.8806824791</v>
      </c>
      <c r="AR8" s="202">
        <v>71349.203460629476</v>
      </c>
      <c r="AS8" s="205">
        <v>1.869714576219339</v>
      </c>
      <c r="AT8" s="202">
        <v>3675843.4243903127</v>
      </c>
      <c r="AU8" s="202">
        <v>3956252.3369746455</v>
      </c>
      <c r="AV8" s="202">
        <v>4017828.3444214985</v>
      </c>
      <c r="AW8" s="202">
        <v>79194.491333207407</v>
      </c>
      <c r="AX8" s="205">
        <v>1.9710770233169361</v>
      </c>
      <c r="AY8" s="202">
        <v>3862209.254658198</v>
      </c>
      <c r="AZ8" s="202">
        <v>4173447.434184799</v>
      </c>
    </row>
    <row r="9" spans="2:52" ht="18" customHeight="1" x14ac:dyDescent="0.2">
      <c r="B9" s="58" t="s">
        <v>4</v>
      </c>
      <c r="C9" s="194">
        <v>31.911747682952239</v>
      </c>
      <c r="D9" s="194">
        <v>1.6350761271163954</v>
      </c>
      <c r="E9" s="194">
        <v>5.1237435923632564</v>
      </c>
      <c r="F9" s="194">
        <v>28.790884130541052</v>
      </c>
      <c r="G9" s="194">
        <v>35.20366287693075</v>
      </c>
      <c r="H9" s="194">
        <v>29.591961270900292</v>
      </c>
      <c r="I9" s="194">
        <v>1.1809827528093093</v>
      </c>
      <c r="J9" s="194">
        <v>3.9908904381091048</v>
      </c>
      <c r="K9" s="194">
        <v>27.327951009992912</v>
      </c>
      <c r="L9" s="194">
        <v>31.961045253699073</v>
      </c>
      <c r="M9" s="194">
        <v>34.776838255533846</v>
      </c>
      <c r="N9" s="194">
        <v>1.3181034441106132</v>
      </c>
      <c r="O9" s="194">
        <v>3.7901761926297906</v>
      </c>
      <c r="P9" s="194">
        <v>32.236849674295826</v>
      </c>
      <c r="Q9" s="194">
        <v>37.406481206759544</v>
      </c>
      <c r="R9" s="194">
        <v>35.452983591763775</v>
      </c>
      <c r="S9" s="194">
        <v>1.5054788626576432</v>
      </c>
      <c r="T9" s="194">
        <v>4.2464094982612037</v>
      </c>
      <c r="U9" s="194">
        <v>32.553490960748569</v>
      </c>
      <c r="V9" s="194">
        <v>38.463452756242297</v>
      </c>
      <c r="W9" s="194">
        <v>40.461023777833731</v>
      </c>
      <c r="X9" s="194">
        <v>1.7237686166316415</v>
      </c>
      <c r="Y9" s="194">
        <v>4.2603188344828657</v>
      </c>
      <c r="Z9" s="194">
        <v>37.124309223046097</v>
      </c>
      <c r="AA9" s="194">
        <v>43.888303702383688</v>
      </c>
      <c r="AB9" s="194">
        <v>61.349326212416365</v>
      </c>
      <c r="AC9" s="194">
        <v>1.6092556684286903</v>
      </c>
      <c r="AD9" s="194">
        <v>2.6231024328723538</v>
      </c>
      <c r="AE9" s="194">
        <v>58.143601532828306</v>
      </c>
      <c r="AF9" s="194">
        <v>64.459604678836058</v>
      </c>
      <c r="AG9" s="194">
        <v>59.430267526814397</v>
      </c>
      <c r="AH9" s="194">
        <v>1.6128734925312951</v>
      </c>
      <c r="AI9" s="194">
        <v>2.7138923643639687</v>
      </c>
      <c r="AJ9" s="194">
        <v>56.226080839057659</v>
      </c>
      <c r="AK9" s="194">
        <v>62.556106102100607</v>
      </c>
      <c r="AL9" s="203">
        <v>265493.56502243096</v>
      </c>
      <c r="AM9" s="203">
        <v>13046.388132142236</v>
      </c>
      <c r="AN9" s="206">
        <v>4.9140129370141139</v>
      </c>
      <c r="AO9" s="203">
        <v>239856.9558656445</v>
      </c>
      <c r="AP9" s="203">
        <v>291130.17417921743</v>
      </c>
      <c r="AQ9" s="203">
        <v>230586.98093725793</v>
      </c>
      <c r="AR9" s="203">
        <v>12126.024242299653</v>
      </c>
      <c r="AS9" s="206">
        <v>5.2587636097282999</v>
      </c>
      <c r="AT9" s="203">
        <v>206758.78730065509</v>
      </c>
      <c r="AU9" s="203">
        <v>254415.17457386077</v>
      </c>
      <c r="AV9" s="203">
        <v>259431.0348926039</v>
      </c>
      <c r="AW9" s="203">
        <v>14179.926289450255</v>
      </c>
      <c r="AX9" s="206">
        <v>5.4657787166135643</v>
      </c>
      <c r="AY9" s="203">
        <v>231567.13697588531</v>
      </c>
      <c r="AZ9" s="203">
        <v>287294.93280932249</v>
      </c>
    </row>
    <row r="10" spans="2:52" ht="18" customHeight="1" x14ac:dyDescent="0.2">
      <c r="B10" s="58" t="s">
        <v>5</v>
      </c>
      <c r="C10" s="194">
        <v>69.970964522275665</v>
      </c>
      <c r="D10" s="194">
        <v>1.3171698219645895</v>
      </c>
      <c r="E10" s="194">
        <v>1.8824520012801322</v>
      </c>
      <c r="F10" s="194">
        <v>67.323405504697774</v>
      </c>
      <c r="G10" s="194">
        <v>72.491660278367092</v>
      </c>
      <c r="H10" s="194">
        <v>72.785801361883486</v>
      </c>
      <c r="I10" s="194">
        <v>1.0449101981382916</v>
      </c>
      <c r="J10" s="194">
        <v>1.4355961995157625</v>
      </c>
      <c r="K10" s="194">
        <v>70.687483420097607</v>
      </c>
      <c r="L10" s="194">
        <v>74.787487654038273</v>
      </c>
      <c r="M10" s="194">
        <v>77.944312923321206</v>
      </c>
      <c r="N10" s="194">
        <v>0.96476615929557474</v>
      </c>
      <c r="O10" s="194">
        <v>1.2377633763282727</v>
      </c>
      <c r="P10" s="194">
        <v>75.99282589158129</v>
      </c>
      <c r="Q10" s="194">
        <v>79.779377833934831</v>
      </c>
      <c r="R10" s="194">
        <v>81.28248364709809</v>
      </c>
      <c r="S10" s="194">
        <v>1.181350466356538</v>
      </c>
      <c r="T10" s="194">
        <v>1.4533887417682445</v>
      </c>
      <c r="U10" s="194">
        <v>78.849915873532311</v>
      </c>
      <c r="V10" s="194">
        <v>83.493838993937914</v>
      </c>
      <c r="W10" s="194">
        <v>83.103703780085937</v>
      </c>
      <c r="X10" s="194">
        <v>1.1443054814657048</v>
      </c>
      <c r="Y10" s="194">
        <v>1.3769608686681829</v>
      </c>
      <c r="Z10" s="194">
        <v>80.734796445676835</v>
      </c>
      <c r="AA10" s="194">
        <v>85.234596144055075</v>
      </c>
      <c r="AB10" s="194">
        <v>87.566285255459263</v>
      </c>
      <c r="AC10" s="194">
        <v>1.0099426221028058</v>
      </c>
      <c r="AD10" s="194">
        <v>1.1533464268313718</v>
      </c>
      <c r="AE10" s="194">
        <v>85.442346501839879</v>
      </c>
      <c r="AF10" s="194">
        <v>89.41872050048606</v>
      </c>
      <c r="AG10" s="194">
        <v>88.738254091279629</v>
      </c>
      <c r="AH10" s="194">
        <v>0.98416591052889368</v>
      </c>
      <c r="AI10" s="194">
        <v>1.1090661187863153</v>
      </c>
      <c r="AJ10" s="194">
        <v>86.654823117374079</v>
      </c>
      <c r="AK10" s="194">
        <v>90.531961309022293</v>
      </c>
      <c r="AL10" s="203">
        <v>446756.27891290531</v>
      </c>
      <c r="AM10" s="203">
        <v>18874.164179916443</v>
      </c>
      <c r="AN10" s="206">
        <v>4.2247115643999589</v>
      </c>
      <c r="AO10" s="203">
        <v>409667.88591550296</v>
      </c>
      <c r="AP10" s="203">
        <v>483844.67191030766</v>
      </c>
      <c r="AQ10" s="203">
        <v>455922.71124819363</v>
      </c>
      <c r="AR10" s="203">
        <v>19524.912476430152</v>
      </c>
      <c r="AS10" s="206">
        <v>4.2825049059249976</v>
      </c>
      <c r="AT10" s="203">
        <v>417555.36297890893</v>
      </c>
      <c r="AU10" s="203">
        <v>494290.05951747834</v>
      </c>
      <c r="AV10" s="203">
        <v>466768.87478402932</v>
      </c>
      <c r="AW10" s="203">
        <v>19670.536498650901</v>
      </c>
      <c r="AX10" s="206">
        <v>4.2141919826492975</v>
      </c>
      <c r="AY10" s="203">
        <v>428115.79508690309</v>
      </c>
      <c r="AZ10" s="203">
        <v>505421.95448115555</v>
      </c>
    </row>
    <row r="11" spans="2:52" ht="18" customHeight="1" x14ac:dyDescent="0.2">
      <c r="B11" s="58" t="s">
        <v>6</v>
      </c>
      <c r="C11" s="194">
        <v>75.787963165938294</v>
      </c>
      <c r="D11" s="194">
        <v>1.4813710281551236</v>
      </c>
      <c r="E11" s="194">
        <v>1.9546257298294865</v>
      </c>
      <c r="F11" s="194">
        <v>72.762456076017187</v>
      </c>
      <c r="G11" s="194">
        <v>78.576350996782068</v>
      </c>
      <c r="H11" s="194">
        <v>80.716133424098018</v>
      </c>
      <c r="I11" s="194">
        <v>0.94096734147904737</v>
      </c>
      <c r="J11" s="194">
        <v>1.165773559215262</v>
      </c>
      <c r="K11" s="194">
        <v>78.801920008623483</v>
      </c>
      <c r="L11" s="194">
        <v>82.495887082156827</v>
      </c>
      <c r="M11" s="194">
        <v>85.471128314447071</v>
      </c>
      <c r="N11" s="194">
        <v>0.92708939516948186</v>
      </c>
      <c r="O11" s="194">
        <v>1.0846813578483874</v>
      </c>
      <c r="P11" s="194">
        <v>83.555542684757384</v>
      </c>
      <c r="Q11" s="194">
        <v>87.197760396556603</v>
      </c>
      <c r="R11" s="194">
        <v>88.61251216843435</v>
      </c>
      <c r="S11" s="194">
        <v>1.0406210121624972</v>
      </c>
      <c r="T11" s="194">
        <v>1.1743499723656279</v>
      </c>
      <c r="U11" s="194">
        <v>86.402484516294663</v>
      </c>
      <c r="V11" s="194">
        <v>90.502822670052623</v>
      </c>
      <c r="W11" s="194">
        <v>90.668206918279409</v>
      </c>
      <c r="X11" s="194">
        <v>0.82062954423986856</v>
      </c>
      <c r="Y11" s="194">
        <v>0.90509073922628025</v>
      </c>
      <c r="Z11" s="194">
        <v>88.926034620357015</v>
      </c>
      <c r="AA11" s="194">
        <v>92.160460576300025</v>
      </c>
      <c r="AB11" s="194">
        <v>89.38070854261035</v>
      </c>
      <c r="AC11" s="194">
        <v>1.0107316351061144</v>
      </c>
      <c r="AD11" s="194">
        <v>1.1308163154963908</v>
      </c>
      <c r="AE11" s="194">
        <v>87.22500011533289</v>
      </c>
      <c r="AF11" s="194">
        <v>91.209314171538097</v>
      </c>
      <c r="AG11" s="194">
        <v>91.998931868467224</v>
      </c>
      <c r="AH11" s="194">
        <v>0.87888957247495358</v>
      </c>
      <c r="AI11" s="194">
        <v>0.9553258441429735</v>
      </c>
      <c r="AJ11" s="194">
        <v>90.092966856286864</v>
      </c>
      <c r="AK11" s="194">
        <v>93.564410622068777</v>
      </c>
      <c r="AL11" s="203">
        <v>447920.02766394371</v>
      </c>
      <c r="AM11" s="203">
        <v>16495.512958861775</v>
      </c>
      <c r="AN11" s="206">
        <v>3.6826915386863863</v>
      </c>
      <c r="AO11" s="203">
        <v>415505.767542004</v>
      </c>
      <c r="AP11" s="203">
        <v>480334.28778588341</v>
      </c>
      <c r="AQ11" s="203">
        <v>471218.55089625448</v>
      </c>
      <c r="AR11" s="203">
        <v>18541.443780332294</v>
      </c>
      <c r="AS11" s="206">
        <v>3.9347864690527556</v>
      </c>
      <c r="AT11" s="203">
        <v>434783.76370864816</v>
      </c>
      <c r="AU11" s="203">
        <v>507653.33808386081</v>
      </c>
      <c r="AV11" s="203">
        <v>474058.72582093923</v>
      </c>
      <c r="AW11" s="203">
        <v>22084.251701785903</v>
      </c>
      <c r="AX11" s="206">
        <v>4.6585476648577782</v>
      </c>
      <c r="AY11" s="203">
        <v>430662.63740519766</v>
      </c>
      <c r="AZ11" s="203">
        <v>517454.8142366808</v>
      </c>
    </row>
    <row r="12" spans="2:52" ht="18" customHeight="1" x14ac:dyDescent="0.2">
      <c r="B12" s="58" t="s">
        <v>7</v>
      </c>
      <c r="C12" s="194">
        <v>72.131792705331577</v>
      </c>
      <c r="D12" s="194">
        <v>1.5550697429534628</v>
      </c>
      <c r="E12" s="194">
        <v>2.1558728608148412</v>
      </c>
      <c r="F12" s="194">
        <v>68.97901313230976</v>
      </c>
      <c r="G12" s="194">
        <v>75.079904979375343</v>
      </c>
      <c r="H12" s="194">
        <v>77.296235880260639</v>
      </c>
      <c r="I12" s="194">
        <v>1.0720452388282127</v>
      </c>
      <c r="J12" s="194">
        <v>1.3869307174141245</v>
      </c>
      <c r="K12" s="194">
        <v>75.123796981600776</v>
      </c>
      <c r="L12" s="194">
        <v>79.331153189520975</v>
      </c>
      <c r="M12" s="194">
        <v>84.683708001391608</v>
      </c>
      <c r="N12" s="194">
        <v>0.88943885747826468</v>
      </c>
      <c r="O12" s="194">
        <v>1.0503069344384972</v>
      </c>
      <c r="P12" s="194">
        <v>82.855568832214331</v>
      </c>
      <c r="Q12" s="194">
        <v>86.349026829687361</v>
      </c>
      <c r="R12" s="194">
        <v>89.597947691685391</v>
      </c>
      <c r="S12" s="194">
        <v>0.99831181808167047</v>
      </c>
      <c r="T12" s="194">
        <v>1.1142128182633728</v>
      </c>
      <c r="U12" s="194">
        <v>87.466646683735988</v>
      </c>
      <c r="V12" s="194">
        <v>91.40244522776554</v>
      </c>
      <c r="W12" s="194">
        <v>91.757016194530223</v>
      </c>
      <c r="X12" s="194">
        <v>0.82750145840764655</v>
      </c>
      <c r="Y12" s="194">
        <v>0.90183998208190985</v>
      </c>
      <c r="Z12" s="194">
        <v>89.978270082437732</v>
      </c>
      <c r="AA12" s="194">
        <v>93.243760256284432</v>
      </c>
      <c r="AB12" s="194">
        <v>91.573401417392546</v>
      </c>
      <c r="AC12" s="194">
        <v>0.96705590889436566</v>
      </c>
      <c r="AD12" s="194">
        <v>1.0560445434220735</v>
      </c>
      <c r="AE12" s="194">
        <v>89.46841045356048</v>
      </c>
      <c r="AF12" s="194">
        <v>93.28921744816833</v>
      </c>
      <c r="AG12" s="194">
        <v>93.553293726634763</v>
      </c>
      <c r="AH12" s="194">
        <v>0.80544506613709854</v>
      </c>
      <c r="AI12" s="194">
        <v>0.86094784486223497</v>
      </c>
      <c r="AJ12" s="194">
        <v>91.777982947553824</v>
      </c>
      <c r="AK12" s="194">
        <v>94.966300810559318</v>
      </c>
      <c r="AL12" s="203">
        <v>441541.55583583732</v>
      </c>
      <c r="AM12" s="203">
        <v>17157.348990507384</v>
      </c>
      <c r="AN12" s="206">
        <v>3.8857835154447815</v>
      </c>
      <c r="AO12" s="203">
        <v>407826.76475488261</v>
      </c>
      <c r="AP12" s="203">
        <v>475256.34691679204</v>
      </c>
      <c r="AQ12" s="203">
        <v>459356.16877935547</v>
      </c>
      <c r="AR12" s="203">
        <v>18913.558774319721</v>
      </c>
      <c r="AS12" s="206">
        <v>4.1174060695818264</v>
      </c>
      <c r="AT12" s="203">
        <v>422190.15856640792</v>
      </c>
      <c r="AU12" s="203">
        <v>496522.17899230303</v>
      </c>
      <c r="AV12" s="203">
        <v>470887.20840301673</v>
      </c>
      <c r="AW12" s="203">
        <v>17850.022006293326</v>
      </c>
      <c r="AX12" s="206">
        <v>3.790721363366508</v>
      </c>
      <c r="AY12" s="203">
        <v>435811.48368894838</v>
      </c>
      <c r="AZ12" s="203">
        <v>505962.93311708508</v>
      </c>
    </row>
    <row r="13" spans="2:52" ht="18" customHeight="1" x14ac:dyDescent="0.2">
      <c r="B13" s="58" t="s">
        <v>8</v>
      </c>
      <c r="C13" s="194">
        <v>67.899463728213334</v>
      </c>
      <c r="D13" s="194">
        <v>1.6838271342948457</v>
      </c>
      <c r="E13" s="194">
        <v>2.4798828176829741</v>
      </c>
      <c r="F13" s="194">
        <v>64.508261622287051</v>
      </c>
      <c r="G13" s="194">
        <v>71.111745894435302</v>
      </c>
      <c r="H13" s="194">
        <v>71.701866295102462</v>
      </c>
      <c r="I13" s="194">
        <v>1.2555717490006977</v>
      </c>
      <c r="J13" s="194">
        <v>1.7511005136646753</v>
      </c>
      <c r="K13" s="194">
        <v>69.174227021841546</v>
      </c>
      <c r="L13" s="194">
        <v>74.0998474582982</v>
      </c>
      <c r="M13" s="194">
        <v>80.847904154660938</v>
      </c>
      <c r="N13" s="194">
        <v>1.0668373300619454</v>
      </c>
      <c r="O13" s="194">
        <v>1.3195608979808557</v>
      </c>
      <c r="P13" s="194">
        <v>78.666520215051804</v>
      </c>
      <c r="Q13" s="194">
        <v>82.854851102043284</v>
      </c>
      <c r="R13" s="194">
        <v>84.910535033382146</v>
      </c>
      <c r="S13" s="194">
        <v>1.182615447038998</v>
      </c>
      <c r="T13" s="194">
        <v>1.3927782301384142</v>
      </c>
      <c r="U13" s="194">
        <v>82.437034850718135</v>
      </c>
      <c r="V13" s="194">
        <v>87.090230448138243</v>
      </c>
      <c r="W13" s="194">
        <v>87.642136470138183</v>
      </c>
      <c r="X13" s="194">
        <v>1.0965199026441759</v>
      </c>
      <c r="Y13" s="194">
        <v>1.2511332411639542</v>
      </c>
      <c r="Z13" s="194">
        <v>85.321510689663668</v>
      </c>
      <c r="AA13" s="194">
        <v>89.640424539423378</v>
      </c>
      <c r="AB13" s="194">
        <v>90.45291244421287</v>
      </c>
      <c r="AC13" s="194">
        <v>0.84866117152923404</v>
      </c>
      <c r="AD13" s="194">
        <v>0.93823531890435097</v>
      </c>
      <c r="AE13" s="194">
        <v>88.650197340228488</v>
      </c>
      <c r="AF13" s="194">
        <v>91.995152870102132</v>
      </c>
      <c r="AG13" s="194">
        <v>91.572736528569607</v>
      </c>
      <c r="AH13" s="194">
        <v>0.89808027231708909</v>
      </c>
      <c r="AI13" s="194">
        <v>0.98072887888077764</v>
      </c>
      <c r="AJ13" s="194">
        <v>89.632096454940566</v>
      </c>
      <c r="AK13" s="194">
        <v>93.177779946673965</v>
      </c>
      <c r="AL13" s="203">
        <v>416544.7645004181</v>
      </c>
      <c r="AM13" s="203">
        <v>18043.999051658378</v>
      </c>
      <c r="AN13" s="206">
        <v>4.3318271142597125</v>
      </c>
      <c r="AO13" s="203">
        <v>381087.67502650298</v>
      </c>
      <c r="AP13" s="203">
        <v>452001.85397433321</v>
      </c>
      <c r="AQ13" s="203">
        <v>439297.20326451742</v>
      </c>
      <c r="AR13" s="203">
        <v>17627.947813413826</v>
      </c>
      <c r="AS13" s="206">
        <v>4.0127612200616207</v>
      </c>
      <c r="AT13" s="203">
        <v>404657.47753737384</v>
      </c>
      <c r="AU13" s="203">
        <v>473936.928991661</v>
      </c>
      <c r="AV13" s="203">
        <v>444665.235623958</v>
      </c>
      <c r="AW13" s="203">
        <v>18727.389178411511</v>
      </c>
      <c r="AX13" s="206">
        <v>4.2115703405806126</v>
      </c>
      <c r="AY13" s="203">
        <v>407865.46320891049</v>
      </c>
      <c r="AZ13" s="203">
        <v>481465.00803900551</v>
      </c>
    </row>
    <row r="14" spans="2:52" ht="18" customHeight="1" x14ac:dyDescent="0.2">
      <c r="B14" s="58" t="s">
        <v>9</v>
      </c>
      <c r="C14" s="194">
        <v>31.567781684290281</v>
      </c>
      <c r="D14" s="194">
        <v>0.89672059761339784</v>
      </c>
      <c r="E14" s="194">
        <v>2.8406196120510145</v>
      </c>
      <c r="F14" s="194">
        <v>29.834362407736243</v>
      </c>
      <c r="G14" s="194">
        <v>33.35403948499652</v>
      </c>
      <c r="H14" s="194">
        <v>37.443358956456819</v>
      </c>
      <c r="I14" s="194">
        <v>0.75157407203495064</v>
      </c>
      <c r="J14" s="194">
        <v>2.0072293004186994</v>
      </c>
      <c r="K14" s="194">
        <v>35.980405169588238</v>
      </c>
      <c r="L14" s="194">
        <v>38.929624896338069</v>
      </c>
      <c r="M14" s="194">
        <v>47.093815983395743</v>
      </c>
      <c r="N14" s="194">
        <v>0.73473874622391466</v>
      </c>
      <c r="O14" s="194">
        <v>1.5601597171122588</v>
      </c>
      <c r="P14" s="194">
        <v>45.654679661324785</v>
      </c>
      <c r="Q14" s="194">
        <v>48.537800132826135</v>
      </c>
      <c r="R14" s="194">
        <v>53.128589548432316</v>
      </c>
      <c r="S14" s="194">
        <v>1.0076803534572063</v>
      </c>
      <c r="T14" s="194">
        <v>1.8966819221477718</v>
      </c>
      <c r="U14" s="194">
        <v>51.144751742120732</v>
      </c>
      <c r="V14" s="194">
        <v>55.102587354596075</v>
      </c>
      <c r="W14" s="194">
        <v>57.451474753731901</v>
      </c>
      <c r="X14" s="194">
        <v>0.87141443982230327</v>
      </c>
      <c r="Y14" s="194">
        <v>1.5167834134069786</v>
      </c>
      <c r="Z14" s="194">
        <v>55.730993485454135</v>
      </c>
      <c r="AA14" s="194">
        <v>59.154097117342133</v>
      </c>
      <c r="AB14" s="194">
        <v>62.814596010942367</v>
      </c>
      <c r="AC14" s="194">
        <v>0.88565902111525674</v>
      </c>
      <c r="AD14" s="194">
        <v>1.4099573623954758</v>
      </c>
      <c r="AE14" s="194">
        <v>61.05844870729883</v>
      </c>
      <c r="AF14" s="194">
        <v>64.537543562675069</v>
      </c>
      <c r="AG14" s="194">
        <v>68.194671356245209</v>
      </c>
      <c r="AH14" s="194">
        <v>0.86889679802439868</v>
      </c>
      <c r="AI14" s="194">
        <v>1.2741417778602226</v>
      </c>
      <c r="AJ14" s="194">
        <v>66.463504921450451</v>
      </c>
      <c r="AK14" s="194">
        <v>69.876976222207503</v>
      </c>
      <c r="AL14" s="203">
        <v>1600772.8004090863</v>
      </c>
      <c r="AM14" s="203">
        <v>32732.351282136045</v>
      </c>
      <c r="AN14" s="206">
        <v>2.0447843237823076</v>
      </c>
      <c r="AO14" s="203">
        <v>1536452.5848748446</v>
      </c>
      <c r="AP14" s="203">
        <v>1665093.0159433279</v>
      </c>
      <c r="AQ14" s="203">
        <v>1759666.2655569164</v>
      </c>
      <c r="AR14" s="203">
        <v>34296.997219664911</v>
      </c>
      <c r="AS14" s="206">
        <v>1.9490626086879186</v>
      </c>
      <c r="AT14" s="203">
        <v>1692271.0934399571</v>
      </c>
      <c r="AU14" s="203">
        <v>1827061.4376738756</v>
      </c>
      <c r="AV14" s="203">
        <v>1902017.2648969407</v>
      </c>
      <c r="AW14" s="203">
        <v>34838.595084755034</v>
      </c>
      <c r="AX14" s="206">
        <v>1.8316655546574512</v>
      </c>
      <c r="AY14" s="203">
        <v>1833558.5834349834</v>
      </c>
      <c r="AZ14" s="203">
        <v>1970475.946358898</v>
      </c>
    </row>
    <row r="15" spans="2:52" ht="18" customHeight="1" x14ac:dyDescent="0.2">
      <c r="B15" s="35" t="s">
        <v>1</v>
      </c>
      <c r="C15" s="193">
        <v>49.328028508618566</v>
      </c>
      <c r="D15" s="193">
        <v>0.91714356960776977</v>
      </c>
      <c r="E15" s="193">
        <v>1.8592747314998146</v>
      </c>
      <c r="F15" s="193">
        <v>47.529167726717063</v>
      </c>
      <c r="G15" s="193">
        <v>51.128630835294622</v>
      </c>
      <c r="H15" s="193">
        <v>53.029296209080833</v>
      </c>
      <c r="I15" s="193">
        <v>0.68551441665490853</v>
      </c>
      <c r="J15" s="193">
        <v>1.292708871624662</v>
      </c>
      <c r="K15" s="193">
        <v>51.682060082646927</v>
      </c>
      <c r="L15" s="193">
        <v>54.372131902617284</v>
      </c>
      <c r="M15" s="193">
        <v>60.813328179549487</v>
      </c>
      <c r="N15" s="193">
        <v>0.6696155125765868</v>
      </c>
      <c r="O15" s="193">
        <v>1.1010999276335733</v>
      </c>
      <c r="P15" s="193">
        <v>59.491630606033588</v>
      </c>
      <c r="Q15" s="193">
        <v>62.119360470423324</v>
      </c>
      <c r="R15" s="193">
        <v>64.324403266196754</v>
      </c>
      <c r="S15" s="193">
        <v>0.8532707700620269</v>
      </c>
      <c r="T15" s="193">
        <v>1.3265117540708395</v>
      </c>
      <c r="U15" s="193">
        <v>62.630878206084262</v>
      </c>
      <c r="V15" s="193">
        <v>65.982864723905109</v>
      </c>
      <c r="W15" s="193">
        <v>68.006258700055895</v>
      </c>
      <c r="X15" s="193">
        <v>0.77133715675034442</v>
      </c>
      <c r="Y15" s="193">
        <v>1.134214955350441</v>
      </c>
      <c r="Z15" s="193">
        <v>66.472069026069292</v>
      </c>
      <c r="AA15" s="193">
        <v>69.50245505651047</v>
      </c>
      <c r="AB15" s="193">
        <v>72.940864438572191</v>
      </c>
      <c r="AC15" s="193">
        <v>0.71907155678200274</v>
      </c>
      <c r="AD15" s="193">
        <v>0.98582812572446998</v>
      </c>
      <c r="AE15" s="193">
        <v>71.505025160531048</v>
      </c>
      <c r="AF15" s="193">
        <v>74.330326211463657</v>
      </c>
      <c r="AG15" s="193">
        <v>76.110560895215514</v>
      </c>
      <c r="AH15" s="193">
        <v>0.69671899330727982</v>
      </c>
      <c r="AI15" s="193">
        <v>0.91540383504265732</v>
      </c>
      <c r="AJ15" s="193">
        <v>74.714821290440341</v>
      </c>
      <c r="AK15" s="193">
        <v>77.452506405092251</v>
      </c>
      <c r="AL15" s="202">
        <v>1738166.7400955418</v>
      </c>
      <c r="AM15" s="202">
        <v>34416.982046570753</v>
      </c>
      <c r="AN15" s="205">
        <v>1.9800736749041092</v>
      </c>
      <c r="AO15" s="202">
        <v>1670536.1661660208</v>
      </c>
      <c r="AP15" s="202">
        <v>1805797.3140250628</v>
      </c>
      <c r="AQ15" s="202">
        <v>1831038.5803130795</v>
      </c>
      <c r="AR15" s="202">
        <v>37738.349041800619</v>
      </c>
      <c r="AS15" s="205">
        <v>2.0610351659192205</v>
      </c>
      <c r="AT15" s="202">
        <v>1756880.9940733218</v>
      </c>
      <c r="AU15" s="202">
        <v>1905196.1665528372</v>
      </c>
      <c r="AV15" s="202">
        <v>1943598.7502642637</v>
      </c>
      <c r="AW15" s="202">
        <v>42335.678785675613</v>
      </c>
      <c r="AX15" s="205">
        <v>2.1782108462417664</v>
      </c>
      <c r="AY15" s="202">
        <v>1860408.1181100828</v>
      </c>
      <c r="AZ15" s="202">
        <v>2026789.3824184446</v>
      </c>
    </row>
    <row r="16" spans="2:52" ht="18" customHeight="1" x14ac:dyDescent="0.2">
      <c r="B16" s="58" t="s">
        <v>4</v>
      </c>
      <c r="C16" s="194">
        <v>31.64361053375519</v>
      </c>
      <c r="D16" s="194">
        <v>1.9631503356357656</v>
      </c>
      <c r="E16" s="194">
        <v>6.2039391286958683</v>
      </c>
      <c r="F16" s="194">
        <v>27.921200960883898</v>
      </c>
      <c r="G16" s="194">
        <v>35.617060753833911</v>
      </c>
      <c r="H16" s="194">
        <v>30.389015764617195</v>
      </c>
      <c r="I16" s="194">
        <v>1.4074014762413438</v>
      </c>
      <c r="J16" s="194">
        <v>4.6312835109323336</v>
      </c>
      <c r="K16" s="194">
        <v>27.699599385456931</v>
      </c>
      <c r="L16" s="194">
        <v>33.219577178552733</v>
      </c>
      <c r="M16" s="194">
        <v>35.652697875270789</v>
      </c>
      <c r="N16" s="194">
        <v>1.7138109647198869</v>
      </c>
      <c r="O16" s="194">
        <v>4.8069601092056775</v>
      </c>
      <c r="P16" s="194">
        <v>32.364322213795731</v>
      </c>
      <c r="Q16" s="194">
        <v>39.082125984070053</v>
      </c>
      <c r="R16" s="194">
        <v>35.788732031310417</v>
      </c>
      <c r="S16" s="194">
        <v>1.9421342841806566</v>
      </c>
      <c r="T16" s="194">
        <v>5.4266641312733448</v>
      </c>
      <c r="U16" s="194">
        <v>32.069038387941653</v>
      </c>
      <c r="V16" s="194">
        <v>39.687805612872019</v>
      </c>
      <c r="W16" s="194">
        <v>41.339136238017957</v>
      </c>
      <c r="X16" s="194">
        <v>2.3026647271368224</v>
      </c>
      <c r="Y16" s="194">
        <v>5.5701810359045503</v>
      </c>
      <c r="Z16" s="194">
        <v>36.899342939711119</v>
      </c>
      <c r="AA16" s="194">
        <v>45.924342449314828</v>
      </c>
      <c r="AB16" s="194">
        <v>61.012833665837441</v>
      </c>
      <c r="AC16" s="194">
        <v>1.9526965869819966</v>
      </c>
      <c r="AD16" s="194">
        <v>3.2004686057965519</v>
      </c>
      <c r="AE16" s="194">
        <v>57.115276911870396</v>
      </c>
      <c r="AF16" s="194">
        <v>64.774629769697526</v>
      </c>
      <c r="AG16" s="194">
        <v>59.247953730636539</v>
      </c>
      <c r="AH16" s="194">
        <v>2.2133979309462553</v>
      </c>
      <c r="AI16" s="194">
        <v>3.7358217315136213</v>
      </c>
      <c r="AJ16" s="194">
        <v>54.837368705918642</v>
      </c>
      <c r="AK16" s="194">
        <v>63.514388898087212</v>
      </c>
      <c r="AL16" s="203">
        <v>135856.49386267294</v>
      </c>
      <c r="AM16" s="203">
        <v>8642.0491289618931</v>
      </c>
      <c r="AN16" s="206">
        <v>6.3611601354128036</v>
      </c>
      <c r="AO16" s="203">
        <v>118874.56494955822</v>
      </c>
      <c r="AP16" s="203">
        <v>152838.42277578765</v>
      </c>
      <c r="AQ16" s="203">
        <v>114736.22883213998</v>
      </c>
      <c r="AR16" s="203">
        <v>7936.0314787963353</v>
      </c>
      <c r="AS16" s="206">
        <v>6.9167616537291048</v>
      </c>
      <c r="AT16" s="203">
        <v>99141.563094685363</v>
      </c>
      <c r="AU16" s="203">
        <v>130330.8945695946</v>
      </c>
      <c r="AV16" s="203">
        <v>137786.63912187592</v>
      </c>
      <c r="AW16" s="203">
        <v>10565.434798153376</v>
      </c>
      <c r="AX16" s="206">
        <v>7.6679675660046911</v>
      </c>
      <c r="AY16" s="203">
        <v>117025.30435524044</v>
      </c>
      <c r="AZ16" s="203">
        <v>158547.97388851139</v>
      </c>
    </row>
    <row r="17" spans="2:52" ht="18" customHeight="1" x14ac:dyDescent="0.2">
      <c r="B17" s="58" t="s">
        <v>5</v>
      </c>
      <c r="C17" s="194">
        <v>66.652346340664451</v>
      </c>
      <c r="D17" s="194">
        <v>1.5903836217111691</v>
      </c>
      <c r="E17" s="194">
        <v>2.3860879759320333</v>
      </c>
      <c r="F17" s="194">
        <v>63.46074237662328</v>
      </c>
      <c r="G17" s="194">
        <v>69.698285405547836</v>
      </c>
      <c r="H17" s="194">
        <v>70.31340011412253</v>
      </c>
      <c r="I17" s="194">
        <v>1.3927399230557975</v>
      </c>
      <c r="J17" s="194">
        <v>1.9807603113991128</v>
      </c>
      <c r="K17" s="194">
        <v>67.50949485075482</v>
      </c>
      <c r="L17" s="194">
        <v>72.972206482127248</v>
      </c>
      <c r="M17" s="194">
        <v>77.46393760605595</v>
      </c>
      <c r="N17" s="194">
        <v>1.3089974352556937</v>
      </c>
      <c r="O17" s="194">
        <v>1.6898152556001227</v>
      </c>
      <c r="P17" s="194">
        <v>74.791795564711961</v>
      </c>
      <c r="Q17" s="194">
        <v>79.928839288735361</v>
      </c>
      <c r="R17" s="194">
        <v>81.328773894076306</v>
      </c>
      <c r="S17" s="194">
        <v>1.6153210551327684</v>
      </c>
      <c r="T17" s="194">
        <v>1.9861618192308961</v>
      </c>
      <c r="U17" s="194">
        <v>77.945677019104721</v>
      </c>
      <c r="V17" s="194">
        <v>84.297456640568868</v>
      </c>
      <c r="W17" s="194">
        <v>82.135428637910152</v>
      </c>
      <c r="X17" s="194">
        <v>1.4735076233323998</v>
      </c>
      <c r="Y17" s="194">
        <v>1.7939976058666269</v>
      </c>
      <c r="Z17" s="194">
        <v>79.054851507058828</v>
      </c>
      <c r="AA17" s="194">
        <v>84.849750117095368</v>
      </c>
      <c r="AB17" s="194">
        <v>86.221973094170394</v>
      </c>
      <c r="AC17" s="194">
        <v>1.3710933451506269</v>
      </c>
      <c r="AD17" s="194">
        <v>1.5901901753664793</v>
      </c>
      <c r="AE17" s="194">
        <v>83.300504649401873</v>
      </c>
      <c r="AF17" s="194">
        <v>88.701670707437373</v>
      </c>
      <c r="AG17" s="194">
        <v>87.234156547269833</v>
      </c>
      <c r="AH17" s="194">
        <v>1.3336107622941411</v>
      </c>
      <c r="AI17" s="194">
        <v>1.5287713151344491</v>
      </c>
      <c r="AJ17" s="194">
        <v>84.376602363263771</v>
      </c>
      <c r="AK17" s="194">
        <v>89.6332722166634</v>
      </c>
      <c r="AL17" s="203">
        <v>222987.3419210448</v>
      </c>
      <c r="AM17" s="203">
        <v>11851.447763949744</v>
      </c>
      <c r="AN17" s="206">
        <v>5.3148522520825852</v>
      </c>
      <c r="AO17" s="203">
        <v>199698.83239725517</v>
      </c>
      <c r="AP17" s="203">
        <v>246275.85144483444</v>
      </c>
      <c r="AQ17" s="203">
        <v>226386.0345426088</v>
      </c>
      <c r="AR17" s="203">
        <v>12311.07010014068</v>
      </c>
      <c r="AS17" s="206">
        <v>5.4380872587896212</v>
      </c>
      <c r="AT17" s="203">
        <v>202194.21731065589</v>
      </c>
      <c r="AU17" s="203">
        <v>250577.85177456171</v>
      </c>
      <c r="AV17" s="203">
        <v>232988.44788300895</v>
      </c>
      <c r="AW17" s="203">
        <v>10876.258774883578</v>
      </c>
      <c r="AX17" s="206">
        <v>4.66815366757793</v>
      </c>
      <c r="AY17" s="203">
        <v>211616.33648884456</v>
      </c>
      <c r="AZ17" s="203">
        <v>254360.55927717334</v>
      </c>
    </row>
    <row r="18" spans="2:52" ht="18" customHeight="1" x14ac:dyDescent="0.2">
      <c r="B18" s="58" t="s">
        <v>6</v>
      </c>
      <c r="C18" s="194">
        <v>75.309901359831684</v>
      </c>
      <c r="D18" s="194">
        <v>1.7625793558613094</v>
      </c>
      <c r="E18" s="194">
        <v>2.3404350875984852</v>
      </c>
      <c r="F18" s="194">
        <v>71.689581722679222</v>
      </c>
      <c r="G18" s="194">
        <v>78.60542076297773</v>
      </c>
      <c r="H18" s="194">
        <v>81.162226203548514</v>
      </c>
      <c r="I18" s="194">
        <v>1.2830732649160985</v>
      </c>
      <c r="J18" s="194">
        <v>1.5808749031824867</v>
      </c>
      <c r="K18" s="194">
        <v>78.514201817562935</v>
      </c>
      <c r="L18" s="194">
        <v>83.552261554617829</v>
      </c>
      <c r="M18" s="194">
        <v>84.485399162207315</v>
      </c>
      <c r="N18" s="194">
        <v>1.2944924547207108</v>
      </c>
      <c r="O18" s="194">
        <v>1.5322084852026994</v>
      </c>
      <c r="P18" s="194">
        <v>81.772027143027273</v>
      </c>
      <c r="Q18" s="194">
        <v>86.859770227998993</v>
      </c>
      <c r="R18" s="194">
        <v>87.755114844813633</v>
      </c>
      <c r="S18" s="194">
        <v>1.4878911386043034</v>
      </c>
      <c r="T18" s="194">
        <v>1.6955036082346813</v>
      </c>
      <c r="U18" s="194">
        <v>84.519163463697694</v>
      </c>
      <c r="V18" s="194">
        <v>90.391553625625122</v>
      </c>
      <c r="W18" s="194">
        <v>90.088725933685694</v>
      </c>
      <c r="X18" s="194">
        <v>1.1863812653666352</v>
      </c>
      <c r="Y18" s="194">
        <v>1.3169031452836069</v>
      </c>
      <c r="Z18" s="194">
        <v>87.501563510501697</v>
      </c>
      <c r="AA18" s="194">
        <v>92.188159774395217</v>
      </c>
      <c r="AB18" s="194">
        <v>86.47938975087412</v>
      </c>
      <c r="AC18" s="194">
        <v>1.5473525831925312</v>
      </c>
      <c r="AD18" s="194">
        <v>1.7892732449316235</v>
      </c>
      <c r="AE18" s="194">
        <v>83.141207858027329</v>
      </c>
      <c r="AF18" s="194">
        <v>89.242110903461082</v>
      </c>
      <c r="AG18" s="194">
        <v>92.194682483311652</v>
      </c>
      <c r="AH18" s="194">
        <v>1.1418862673210306</v>
      </c>
      <c r="AI18" s="194">
        <v>1.2385597916970166</v>
      </c>
      <c r="AJ18" s="194">
        <v>89.634980806089075</v>
      </c>
      <c r="AK18" s="194">
        <v>94.16341236193955</v>
      </c>
      <c r="AL18" s="203">
        <v>218390.00007124813</v>
      </c>
      <c r="AM18" s="203">
        <v>10569.411494609163</v>
      </c>
      <c r="AN18" s="206">
        <v>4.8396957237790055</v>
      </c>
      <c r="AO18" s="203">
        <v>197620.73667359012</v>
      </c>
      <c r="AP18" s="203">
        <v>239159.26346890614</v>
      </c>
      <c r="AQ18" s="203">
        <v>231590.02526965673</v>
      </c>
      <c r="AR18" s="203">
        <v>11693.868525909174</v>
      </c>
      <c r="AS18" s="206">
        <v>5.0493835009919668</v>
      </c>
      <c r="AT18" s="203">
        <v>208611.03743089456</v>
      </c>
      <c r="AU18" s="203">
        <v>254569.01310841891</v>
      </c>
      <c r="AV18" s="203">
        <v>233787.60013199694</v>
      </c>
      <c r="AW18" s="203">
        <v>13399.435640732972</v>
      </c>
      <c r="AX18" s="206">
        <v>5.7314569434681841</v>
      </c>
      <c r="AY18" s="203">
        <v>207457.38520607018</v>
      </c>
      <c r="AZ18" s="203">
        <v>260117.8150579237</v>
      </c>
    </row>
    <row r="19" spans="2:52" ht="18" customHeight="1" x14ac:dyDescent="0.2">
      <c r="B19" s="58" t="s">
        <v>7</v>
      </c>
      <c r="C19" s="194">
        <v>71.204798364544558</v>
      </c>
      <c r="D19" s="194">
        <v>2.025646235538495</v>
      </c>
      <c r="E19" s="194">
        <v>2.8448170377056181</v>
      </c>
      <c r="F19" s="194">
        <v>67.071051055124386</v>
      </c>
      <c r="G19" s="194">
        <v>75.012940130191652</v>
      </c>
      <c r="H19" s="194">
        <v>77.495890249386306</v>
      </c>
      <c r="I19" s="194">
        <v>1.3105265683600857</v>
      </c>
      <c r="J19" s="194">
        <v>1.6910917006601702</v>
      </c>
      <c r="K19" s="194">
        <v>74.8202606493833</v>
      </c>
      <c r="L19" s="194">
        <v>79.963343142403573</v>
      </c>
      <c r="M19" s="194">
        <v>84.329489693142023</v>
      </c>
      <c r="N19" s="194">
        <v>1.1952967833020456</v>
      </c>
      <c r="O19" s="194">
        <v>1.4174125654637411</v>
      </c>
      <c r="P19" s="194">
        <v>81.838396473267579</v>
      </c>
      <c r="Q19" s="194">
        <v>86.535115496161268</v>
      </c>
      <c r="R19" s="194">
        <v>90.388063729232428</v>
      </c>
      <c r="S19" s="194">
        <v>1.2052946790938461</v>
      </c>
      <c r="T19" s="194">
        <v>1.3334666430121143</v>
      </c>
      <c r="U19" s="194">
        <v>87.745220184294112</v>
      </c>
      <c r="V19" s="194">
        <v>92.509610413671695</v>
      </c>
      <c r="W19" s="194">
        <v>91.569522767443829</v>
      </c>
      <c r="X19" s="194">
        <v>1.1867829934771796</v>
      </c>
      <c r="Y19" s="194">
        <v>1.2960458432127187</v>
      </c>
      <c r="Z19" s="194">
        <v>88.925767742234811</v>
      </c>
      <c r="AA19" s="194">
        <v>93.627362658819379</v>
      </c>
      <c r="AB19" s="194">
        <v>89.484998342452698</v>
      </c>
      <c r="AC19" s="194">
        <v>1.4467520457443344</v>
      </c>
      <c r="AD19" s="194">
        <v>1.6167537269294208</v>
      </c>
      <c r="AE19" s="194">
        <v>86.284906462557316</v>
      </c>
      <c r="AF19" s="194">
        <v>92.007586924703702</v>
      </c>
      <c r="AG19" s="194">
        <v>93.214481420844024</v>
      </c>
      <c r="AH19" s="194">
        <v>1.1526358439312663</v>
      </c>
      <c r="AI19" s="194">
        <v>1.2365416042249433</v>
      </c>
      <c r="AJ19" s="194">
        <v>90.568487104324049</v>
      </c>
      <c r="AK19" s="194">
        <v>95.157834672377177</v>
      </c>
      <c r="AL19" s="203">
        <v>210290.09212326611</v>
      </c>
      <c r="AM19" s="203">
        <v>10361.17029590054</v>
      </c>
      <c r="AN19" s="206">
        <v>4.9270843867561362</v>
      </c>
      <c r="AO19" s="203">
        <v>189930.02996717481</v>
      </c>
      <c r="AP19" s="203">
        <v>230650.1542793574</v>
      </c>
      <c r="AQ19" s="203">
        <v>220362.88518851597</v>
      </c>
      <c r="AR19" s="203">
        <v>10874.143584446903</v>
      </c>
      <c r="AS19" s="206">
        <v>4.9346529362892921</v>
      </c>
      <c r="AT19" s="203">
        <v>198994.69444562134</v>
      </c>
      <c r="AU19" s="203">
        <v>241731.0759314106</v>
      </c>
      <c r="AV19" s="203">
        <v>230960.43939938192</v>
      </c>
      <c r="AW19" s="203">
        <v>10691.368050721856</v>
      </c>
      <c r="AX19" s="206">
        <v>4.629090626310294</v>
      </c>
      <c r="AY19" s="203">
        <v>209951.64274738397</v>
      </c>
      <c r="AZ19" s="203">
        <v>251969.23605137988</v>
      </c>
    </row>
    <row r="20" spans="2:52" ht="18" customHeight="1" x14ac:dyDescent="0.2">
      <c r="B20" s="58" t="s">
        <v>8</v>
      </c>
      <c r="C20" s="194">
        <v>68.44514850171268</v>
      </c>
      <c r="D20" s="194">
        <v>2.0970493032301332</v>
      </c>
      <c r="E20" s="194">
        <v>3.0638392189004588</v>
      </c>
      <c r="F20" s="194">
        <v>64.191602696241688</v>
      </c>
      <c r="G20" s="194">
        <v>72.410592318527293</v>
      </c>
      <c r="H20" s="194">
        <v>72.287837967862984</v>
      </c>
      <c r="I20" s="194">
        <v>1.5929421585640295</v>
      </c>
      <c r="J20" s="194">
        <v>2.2036101830465649</v>
      </c>
      <c r="K20" s="194">
        <v>69.055740671691609</v>
      </c>
      <c r="L20" s="194">
        <v>75.303080499563919</v>
      </c>
      <c r="M20" s="194">
        <v>80.736083639446178</v>
      </c>
      <c r="N20" s="194">
        <v>1.4423535705989716</v>
      </c>
      <c r="O20" s="194">
        <v>1.7865042563128042</v>
      </c>
      <c r="P20" s="194">
        <v>77.746401996139667</v>
      </c>
      <c r="Q20" s="194">
        <v>83.409821357305788</v>
      </c>
      <c r="R20" s="194">
        <v>85.938367340073</v>
      </c>
      <c r="S20" s="194">
        <v>1.5985199224765183</v>
      </c>
      <c r="T20" s="194">
        <v>1.8600771366191986</v>
      </c>
      <c r="U20" s="194">
        <v>82.495250280537576</v>
      </c>
      <c r="V20" s="194">
        <v>88.796214399481883</v>
      </c>
      <c r="W20" s="194">
        <v>88.734684811537406</v>
      </c>
      <c r="X20" s="194">
        <v>1.3212471046001018</v>
      </c>
      <c r="Y20" s="194">
        <v>1.4889860795767556</v>
      </c>
      <c r="Z20" s="194">
        <v>85.866167625948435</v>
      </c>
      <c r="AA20" s="194">
        <v>91.081493011339717</v>
      </c>
      <c r="AB20" s="194">
        <v>91.075926882831666</v>
      </c>
      <c r="AC20" s="194">
        <v>1.2432541193291489</v>
      </c>
      <c r="AD20" s="194">
        <v>1.3650743526646549</v>
      </c>
      <c r="AE20" s="194">
        <v>88.312749101089224</v>
      </c>
      <c r="AF20" s="194">
        <v>93.235853170298768</v>
      </c>
      <c r="AG20" s="194">
        <v>90.835895005852365</v>
      </c>
      <c r="AH20" s="194">
        <v>1.3288165405558121</v>
      </c>
      <c r="AI20" s="194">
        <v>1.4628760364723652</v>
      </c>
      <c r="AJ20" s="194">
        <v>87.869250453205652</v>
      </c>
      <c r="AK20" s="194">
        <v>93.133722365249895</v>
      </c>
      <c r="AL20" s="203">
        <v>193605.40293112476</v>
      </c>
      <c r="AM20" s="203">
        <v>10320.307930700523</v>
      </c>
      <c r="AN20" s="206">
        <v>5.330588803026318</v>
      </c>
      <c r="AO20" s="203">
        <v>173325.63675237555</v>
      </c>
      <c r="AP20" s="203">
        <v>213885.16910987397</v>
      </c>
      <c r="AQ20" s="203">
        <v>210705.86895210689</v>
      </c>
      <c r="AR20" s="203">
        <v>11388.246973709065</v>
      </c>
      <c r="AS20" s="206">
        <v>5.4048076735335719</v>
      </c>
      <c r="AT20" s="203">
        <v>188327.44147672743</v>
      </c>
      <c r="AU20" s="203">
        <v>233084.29642748635</v>
      </c>
      <c r="AV20" s="203">
        <v>210429.43892656895</v>
      </c>
      <c r="AW20" s="203">
        <v>11550.535131336375</v>
      </c>
      <c r="AX20" s="206">
        <v>5.4890300474388605</v>
      </c>
      <c r="AY20" s="203">
        <v>187732.35819333009</v>
      </c>
      <c r="AZ20" s="203">
        <v>233126.51965980782</v>
      </c>
    </row>
    <row r="21" spans="2:52" ht="18" customHeight="1" x14ac:dyDescent="0.2">
      <c r="B21" s="58" t="s">
        <v>9</v>
      </c>
      <c r="C21" s="194">
        <v>31.62249112038598</v>
      </c>
      <c r="D21" s="194">
        <v>1.0330414201351681</v>
      </c>
      <c r="E21" s="194">
        <v>3.2667932965888333</v>
      </c>
      <c r="F21" s="194">
        <v>29.630254358504395</v>
      </c>
      <c r="G21" s="194">
        <v>33.684559365577044</v>
      </c>
      <c r="H21" s="194">
        <v>36.947262604663052</v>
      </c>
      <c r="I21" s="194">
        <v>0.84387276735915262</v>
      </c>
      <c r="J21" s="194">
        <v>2.2839926637830237</v>
      </c>
      <c r="K21" s="194">
        <v>35.307027377718704</v>
      </c>
      <c r="L21" s="194">
        <v>38.61821027485778</v>
      </c>
      <c r="M21" s="194">
        <v>46.361110206376601</v>
      </c>
      <c r="N21" s="194">
        <v>0.86270851757853495</v>
      </c>
      <c r="O21" s="194">
        <v>1.8608452509833906</v>
      </c>
      <c r="P21" s="194">
        <v>44.672840024129201</v>
      </c>
      <c r="Q21" s="194">
        <v>48.057763405127332</v>
      </c>
      <c r="R21" s="194">
        <v>51.103162821451953</v>
      </c>
      <c r="S21" s="194">
        <v>1.178275088331399</v>
      </c>
      <c r="T21" s="194">
        <v>2.3056793812315388</v>
      </c>
      <c r="U21" s="194">
        <v>48.787309956668231</v>
      </c>
      <c r="V21" s="194">
        <v>53.414289880660334</v>
      </c>
      <c r="W21" s="194">
        <v>56.415247260636768</v>
      </c>
      <c r="X21" s="194">
        <v>1.0549039812356937</v>
      </c>
      <c r="Y21" s="194">
        <v>1.8698916205437666</v>
      </c>
      <c r="Z21" s="194">
        <v>54.332481479463453</v>
      </c>
      <c r="AA21" s="194">
        <v>58.475620742093028</v>
      </c>
      <c r="AB21" s="194">
        <v>62.207721040679509</v>
      </c>
      <c r="AC21" s="194">
        <v>1.0389352899249131</v>
      </c>
      <c r="AD21" s="194">
        <v>1.6701066564478739</v>
      </c>
      <c r="AE21" s="194">
        <v>60.145800513506707</v>
      </c>
      <c r="AF21" s="194">
        <v>64.226414135586424</v>
      </c>
      <c r="AG21" s="194">
        <v>66.963151974057979</v>
      </c>
      <c r="AH21" s="194">
        <v>1.0663647116177781</v>
      </c>
      <c r="AI21" s="194">
        <v>1.5924649306097414</v>
      </c>
      <c r="AJ21" s="194">
        <v>64.835290758482202</v>
      </c>
      <c r="AK21" s="194">
        <v>69.023770818220612</v>
      </c>
      <c r="AL21" s="203">
        <v>757037.40918618254</v>
      </c>
      <c r="AM21" s="203">
        <v>18287.346402905267</v>
      </c>
      <c r="AN21" s="206">
        <v>2.4156463314757746</v>
      </c>
      <c r="AO21" s="203">
        <v>721102.13365264179</v>
      </c>
      <c r="AP21" s="203">
        <v>792972.6847197233</v>
      </c>
      <c r="AQ21" s="203">
        <v>827257.53752803931</v>
      </c>
      <c r="AR21" s="203">
        <v>19586.232816870426</v>
      </c>
      <c r="AS21" s="206">
        <v>2.3676100764698762</v>
      </c>
      <c r="AT21" s="203">
        <v>788769.69197813922</v>
      </c>
      <c r="AU21" s="203">
        <v>865745.38307793939</v>
      </c>
      <c r="AV21" s="203">
        <v>897646.18480143684</v>
      </c>
      <c r="AW21" s="203">
        <v>19746.03945431544</v>
      </c>
      <c r="AX21" s="206">
        <v>2.1997575201284176</v>
      </c>
      <c r="AY21" s="203">
        <v>858844.73997136822</v>
      </c>
      <c r="AZ21" s="203">
        <v>936447.62963150546</v>
      </c>
    </row>
    <row r="22" spans="2:52" ht="18" customHeight="1" x14ac:dyDescent="0.2">
      <c r="B22" s="35" t="s">
        <v>2</v>
      </c>
      <c r="C22" s="193">
        <v>50.098332185906358</v>
      </c>
      <c r="D22" s="193">
        <v>0.97096631004675515</v>
      </c>
      <c r="E22" s="193">
        <v>1.9381210265516722</v>
      </c>
      <c r="F22" s="193">
        <v>48.192939852216341</v>
      </c>
      <c r="G22" s="193">
        <v>52.003438963723902</v>
      </c>
      <c r="H22" s="193">
        <v>53.779446155944754</v>
      </c>
      <c r="I22" s="193">
        <v>0.69220049562103181</v>
      </c>
      <c r="J22" s="193">
        <v>1.2871097512121112</v>
      </c>
      <c r="K22" s="193">
        <v>52.418492712620775</v>
      </c>
      <c r="L22" s="193">
        <v>55.134790416677568</v>
      </c>
      <c r="M22" s="193">
        <v>61.338806478255769</v>
      </c>
      <c r="N22" s="193">
        <v>0.62752316749794956</v>
      </c>
      <c r="O22" s="193">
        <v>1.0230443067398169</v>
      </c>
      <c r="P22" s="193">
        <v>60.100248547517353</v>
      </c>
      <c r="Q22" s="193">
        <v>62.562866485826682</v>
      </c>
      <c r="R22" s="193">
        <v>65.662416305015597</v>
      </c>
      <c r="S22" s="193">
        <v>0.81950985629765016</v>
      </c>
      <c r="T22" s="193">
        <v>1.2480653354132694</v>
      </c>
      <c r="U22" s="193">
        <v>64.034681144116917</v>
      </c>
      <c r="V22" s="193">
        <v>67.254155176515269</v>
      </c>
      <c r="W22" s="193">
        <v>69.01722957744127</v>
      </c>
      <c r="X22" s="193">
        <v>0.74884705579703381</v>
      </c>
      <c r="Y22" s="193">
        <v>1.08501465558942</v>
      </c>
      <c r="Z22" s="193">
        <v>67.52693868049144</v>
      </c>
      <c r="AA22" s="193">
        <v>70.469036545892706</v>
      </c>
      <c r="AB22" s="193">
        <v>74.959732502879191</v>
      </c>
      <c r="AC22" s="193">
        <v>0.68685500203804306</v>
      </c>
      <c r="AD22" s="193">
        <v>0.91629863008337309</v>
      </c>
      <c r="AE22" s="193">
        <v>73.586100969685674</v>
      </c>
      <c r="AF22" s="193">
        <v>76.284951177201989</v>
      </c>
      <c r="AG22" s="193">
        <v>77.916920618151778</v>
      </c>
      <c r="AH22" s="193">
        <v>0.6676417274825005</v>
      </c>
      <c r="AI22" s="193">
        <v>0.85686359546268387</v>
      </c>
      <c r="AJ22" s="193">
        <v>76.577228105069722</v>
      </c>
      <c r="AK22" s="193">
        <v>79.20080011575341</v>
      </c>
      <c r="AL22" s="202">
        <v>1880862.2522490819</v>
      </c>
      <c r="AM22" s="202">
        <v>40829.970898155036</v>
      </c>
      <c r="AN22" s="205">
        <v>2.1708113313099733</v>
      </c>
      <c r="AO22" s="202">
        <v>1800629.9308435796</v>
      </c>
      <c r="AP22" s="202">
        <v>1961094.5736545841</v>
      </c>
      <c r="AQ22" s="202">
        <v>1985009.3003694257</v>
      </c>
      <c r="AR22" s="202">
        <v>40318.982464438508</v>
      </c>
      <c r="AS22" s="205">
        <v>2.0311734789824327</v>
      </c>
      <c r="AT22" s="202">
        <v>1905780.651127402</v>
      </c>
      <c r="AU22" s="202">
        <v>2064237.9496114494</v>
      </c>
      <c r="AV22" s="202">
        <v>2074229.5941572208</v>
      </c>
      <c r="AW22" s="202">
        <v>42962.726840883406</v>
      </c>
      <c r="AX22" s="205">
        <v>2.0712618777546448</v>
      </c>
      <c r="AY22" s="202">
        <v>1989806.7974175171</v>
      </c>
      <c r="AZ22" s="202">
        <v>2158652.3908969248</v>
      </c>
    </row>
    <row r="23" spans="2:52" ht="18" customHeight="1" x14ac:dyDescent="0.2">
      <c r="B23" s="56" t="s">
        <v>4</v>
      </c>
      <c r="C23" s="194">
        <v>32.199415178485737</v>
      </c>
      <c r="D23" s="194">
        <v>2.2168483468395555</v>
      </c>
      <c r="E23" s="194">
        <v>6.8847472370267084</v>
      </c>
      <c r="F23" s="194">
        <v>28.009894602518525</v>
      </c>
      <c r="G23" s="194">
        <v>36.696152351980622</v>
      </c>
      <c r="H23" s="194">
        <v>28.713736028827945</v>
      </c>
      <c r="I23" s="194">
        <v>1.6979227521542406</v>
      </c>
      <c r="J23" s="194">
        <v>5.913277012958412</v>
      </c>
      <c r="K23" s="194">
        <v>25.499933650677669</v>
      </c>
      <c r="L23" s="194">
        <v>32.157744753246988</v>
      </c>
      <c r="M23" s="194">
        <v>33.833473434370902</v>
      </c>
      <c r="N23" s="194">
        <v>1.8123256125430616</v>
      </c>
      <c r="O23" s="194">
        <v>5.3566052449759649</v>
      </c>
      <c r="P23" s="194">
        <v>30.372865324269956</v>
      </c>
      <c r="Q23" s="194">
        <v>37.476150052122648</v>
      </c>
      <c r="R23" s="194">
        <v>35.110550253700346</v>
      </c>
      <c r="S23" s="194">
        <v>2.0797402470126403</v>
      </c>
      <c r="T23" s="194">
        <v>5.9234054493163457</v>
      </c>
      <c r="U23" s="194">
        <v>31.140809799516582</v>
      </c>
      <c r="V23" s="194">
        <v>39.297541349162323</v>
      </c>
      <c r="W23" s="194">
        <v>39.566889117341283</v>
      </c>
      <c r="X23" s="194">
        <v>2.2065776208873533</v>
      </c>
      <c r="Y23" s="194">
        <v>5.5768286820412678</v>
      </c>
      <c r="Z23" s="194">
        <v>35.323178620526733</v>
      </c>
      <c r="AA23" s="194">
        <v>43.973798360258073</v>
      </c>
      <c r="AB23" s="194">
        <v>61.742843937369805</v>
      </c>
      <c r="AC23" s="194">
        <v>2.2018389843334365</v>
      </c>
      <c r="AD23" s="194">
        <v>3.5661444208286222</v>
      </c>
      <c r="AE23" s="194">
        <v>57.334040085263148</v>
      </c>
      <c r="AF23" s="194">
        <v>65.966502138191913</v>
      </c>
      <c r="AG23" s="194">
        <v>59.639200232565649</v>
      </c>
      <c r="AH23" s="194">
        <v>2.027060141556881</v>
      </c>
      <c r="AI23" s="194">
        <v>3.3988721070240251</v>
      </c>
      <c r="AJ23" s="194">
        <v>55.601099090859705</v>
      </c>
      <c r="AK23" s="194">
        <v>63.550795546458026</v>
      </c>
      <c r="AL23" s="203">
        <v>129637.07115975795</v>
      </c>
      <c r="AM23" s="203">
        <v>9168.8317570384825</v>
      </c>
      <c r="AN23" s="206">
        <v>7.0726927683666148</v>
      </c>
      <c r="AO23" s="203">
        <v>111619.99595099436</v>
      </c>
      <c r="AP23" s="203">
        <v>147654.14636852153</v>
      </c>
      <c r="AQ23" s="203">
        <v>115850.75210511801</v>
      </c>
      <c r="AR23" s="203">
        <v>8839.9205881038779</v>
      </c>
      <c r="AS23" s="206">
        <v>7.6304386699906042</v>
      </c>
      <c r="AT23" s="203">
        <v>98479.902822898177</v>
      </c>
      <c r="AU23" s="203">
        <v>133221.60138733784</v>
      </c>
      <c r="AV23" s="203">
        <v>121644.39577072795</v>
      </c>
      <c r="AW23" s="203">
        <v>8637.7731587875478</v>
      </c>
      <c r="AX23" s="206">
        <v>7.100839380276744</v>
      </c>
      <c r="AY23" s="203">
        <v>104670.96272098823</v>
      </c>
      <c r="AZ23" s="203">
        <v>138617.82882046766</v>
      </c>
    </row>
    <row r="24" spans="2:52" ht="18" customHeight="1" x14ac:dyDescent="0.2">
      <c r="B24" s="56" t="s">
        <v>5</v>
      </c>
      <c r="C24" s="194">
        <v>73.45297291205928</v>
      </c>
      <c r="D24" s="194">
        <v>1.784258136863643</v>
      </c>
      <c r="E24" s="194">
        <v>2.4291162986688439</v>
      </c>
      <c r="F24" s="194">
        <v>69.806338975980651</v>
      </c>
      <c r="G24" s="194">
        <v>76.805523685786056</v>
      </c>
      <c r="H24" s="194">
        <v>75.47516660529098</v>
      </c>
      <c r="I24" s="194">
        <v>1.2980523065563905</v>
      </c>
      <c r="J24" s="194">
        <v>1.7198402665935875</v>
      </c>
      <c r="K24" s="194">
        <v>72.839416171153474</v>
      </c>
      <c r="L24" s="194">
        <v>77.932626764413016</v>
      </c>
      <c r="M24" s="194">
        <v>78.486516771820419</v>
      </c>
      <c r="N24" s="194">
        <v>1.2463749212738968</v>
      </c>
      <c r="O24" s="194">
        <v>1.5880115114515974</v>
      </c>
      <c r="P24" s="194">
        <v>75.939806067002479</v>
      </c>
      <c r="Q24" s="194">
        <v>80.831706117879918</v>
      </c>
      <c r="R24" s="194">
        <v>81.228600642254335</v>
      </c>
      <c r="S24" s="194">
        <v>1.4988987273290164</v>
      </c>
      <c r="T24" s="194">
        <v>1.8452844385814813</v>
      </c>
      <c r="U24" s="194">
        <v>78.10475929514223</v>
      </c>
      <c r="V24" s="194">
        <v>83.998067796985495</v>
      </c>
      <c r="W24" s="194">
        <v>84.149001347874034</v>
      </c>
      <c r="X24" s="194">
        <v>1.5064378990041736</v>
      </c>
      <c r="Y24" s="194">
        <v>1.7902029434390108</v>
      </c>
      <c r="Z24" s="194">
        <v>80.960516378687942</v>
      </c>
      <c r="AA24" s="194">
        <v>86.889985965917418</v>
      </c>
      <c r="AB24" s="194">
        <v>89.063006142809158</v>
      </c>
      <c r="AC24" s="194">
        <v>1.3688042491716892</v>
      </c>
      <c r="AD24" s="194">
        <v>1.5368942824328917</v>
      </c>
      <c r="AE24" s="194">
        <v>86.069642762685532</v>
      </c>
      <c r="AF24" s="194">
        <v>91.476849049245573</v>
      </c>
      <c r="AG24" s="194">
        <v>90.467362248857469</v>
      </c>
      <c r="AH24" s="194">
        <v>1.2225074352347038</v>
      </c>
      <c r="AI24" s="194">
        <v>1.3513242840791937</v>
      </c>
      <c r="AJ24" s="194">
        <v>87.779710302062625</v>
      </c>
      <c r="AK24" s="194">
        <v>92.613648686598523</v>
      </c>
      <c r="AL24" s="203">
        <v>223768.93699186097</v>
      </c>
      <c r="AM24" s="203">
        <v>11913.827660965115</v>
      </c>
      <c r="AN24" s="206">
        <v>5.3241651058111117</v>
      </c>
      <c r="AO24" s="203">
        <v>200357.84878783999</v>
      </c>
      <c r="AP24" s="203">
        <v>247180.02519588196</v>
      </c>
      <c r="AQ24" s="203">
        <v>229536.67670558504</v>
      </c>
      <c r="AR24" s="203">
        <v>11599.679841111141</v>
      </c>
      <c r="AS24" s="206">
        <v>5.0535191184237007</v>
      </c>
      <c r="AT24" s="203">
        <v>206742.77395117519</v>
      </c>
      <c r="AU24" s="203">
        <v>252330.57945999489</v>
      </c>
      <c r="AV24" s="203">
        <v>233780.42690102095</v>
      </c>
      <c r="AW24" s="203">
        <v>14257.932064400191</v>
      </c>
      <c r="AX24" s="206">
        <v>6.0988562016942423</v>
      </c>
      <c r="AY24" s="203">
        <v>205763.2457509659</v>
      </c>
      <c r="AZ24" s="203">
        <v>261797.60805107601</v>
      </c>
    </row>
    <row r="25" spans="2:52" ht="18" customHeight="1" x14ac:dyDescent="0.2">
      <c r="B25" s="56" t="s">
        <v>6</v>
      </c>
      <c r="C25" s="194">
        <v>76.28971099002645</v>
      </c>
      <c r="D25" s="194">
        <v>1.7428059921865211</v>
      </c>
      <c r="E25" s="194">
        <v>2.2844574577223957</v>
      </c>
      <c r="F25" s="194">
        <v>72.700500439592446</v>
      </c>
      <c r="G25" s="194">
        <v>79.539834076394968</v>
      </c>
      <c r="H25" s="194">
        <v>80.272061009169917</v>
      </c>
      <c r="I25" s="194">
        <v>1.1751496421576355</v>
      </c>
      <c r="J25" s="194">
        <v>1.4639584774376129</v>
      </c>
      <c r="K25" s="194">
        <v>77.863850124963108</v>
      </c>
      <c r="L25" s="194">
        <v>82.477240020475591</v>
      </c>
      <c r="M25" s="194">
        <v>86.517164294156942</v>
      </c>
      <c r="N25" s="194">
        <v>1.1448434383980464</v>
      </c>
      <c r="O25" s="194">
        <v>1.3232558507183585</v>
      </c>
      <c r="P25" s="194">
        <v>84.108373544583046</v>
      </c>
      <c r="Q25" s="194">
        <v>88.610282789175372</v>
      </c>
      <c r="R25" s="194">
        <v>89.447429596072837</v>
      </c>
      <c r="S25" s="194">
        <v>1.203231648041291</v>
      </c>
      <c r="T25" s="194">
        <v>1.3451830348561729</v>
      </c>
      <c r="U25" s="194">
        <v>86.83916698650836</v>
      </c>
      <c r="V25" s="194">
        <v>91.588844950169801</v>
      </c>
      <c r="W25" s="194">
        <v>91.233404339641339</v>
      </c>
      <c r="X25" s="194">
        <v>1.0225431247465853</v>
      </c>
      <c r="Y25" s="194">
        <v>1.1207990452048555</v>
      </c>
      <c r="Z25" s="194">
        <v>89.005155887844182</v>
      </c>
      <c r="AA25" s="194">
        <v>93.04535483958297</v>
      </c>
      <c r="AB25" s="194">
        <v>91.879295084232908</v>
      </c>
      <c r="AC25" s="194">
        <v>1.1220293459008865</v>
      </c>
      <c r="AD25" s="194">
        <v>1.2211993408005959</v>
      </c>
      <c r="AE25" s="194">
        <v>89.384021363307781</v>
      </c>
      <c r="AF25" s="194">
        <v>93.828552744993615</v>
      </c>
      <c r="AG25" s="194">
        <v>91.806084398845272</v>
      </c>
      <c r="AH25" s="194">
        <v>1.1619428874087505</v>
      </c>
      <c r="AI25" s="194">
        <v>1.2656491070469456</v>
      </c>
      <c r="AJ25" s="194">
        <v>89.214002499698125</v>
      </c>
      <c r="AK25" s="194">
        <v>93.818401673715755</v>
      </c>
      <c r="AL25" s="203">
        <v>229530.02759269596</v>
      </c>
      <c r="AM25" s="203">
        <v>10428.297096962404</v>
      </c>
      <c r="AN25" s="206">
        <v>4.5433258586399656</v>
      </c>
      <c r="AO25" s="203">
        <v>209038.05892383363</v>
      </c>
      <c r="AP25" s="203">
        <v>250021.99626155829</v>
      </c>
      <c r="AQ25" s="203">
        <v>239628.52562659688</v>
      </c>
      <c r="AR25" s="203">
        <v>12025.501703444043</v>
      </c>
      <c r="AS25" s="206">
        <v>5.0183932284351158</v>
      </c>
      <c r="AT25" s="203">
        <v>215997.86338798836</v>
      </c>
      <c r="AU25" s="203">
        <v>263259.1878652054</v>
      </c>
      <c r="AV25" s="203">
        <v>240271.12568894192</v>
      </c>
      <c r="AW25" s="203">
        <v>13063.670147802464</v>
      </c>
      <c r="AX25" s="206">
        <v>5.4370537076997172</v>
      </c>
      <c r="AY25" s="203">
        <v>214600.69807276534</v>
      </c>
      <c r="AZ25" s="203">
        <v>265941.55330511846</v>
      </c>
    </row>
    <row r="26" spans="2:52" ht="18" customHeight="1" x14ac:dyDescent="0.2">
      <c r="B26" s="56" t="s">
        <v>7</v>
      </c>
      <c r="C26" s="194">
        <v>72.999747192025708</v>
      </c>
      <c r="D26" s="194">
        <v>1.8610378856964287</v>
      </c>
      <c r="E26" s="194">
        <v>2.5493757955092256</v>
      </c>
      <c r="F26" s="194">
        <v>69.19488755269991</v>
      </c>
      <c r="G26" s="194">
        <v>76.494298173800487</v>
      </c>
      <c r="H26" s="194">
        <v>77.104331775684372</v>
      </c>
      <c r="I26" s="194">
        <v>1.4138186313050167</v>
      </c>
      <c r="J26" s="194">
        <v>1.8336435823322685</v>
      </c>
      <c r="K26" s="194">
        <v>74.212386601757601</v>
      </c>
      <c r="L26" s="194">
        <v>79.760409787716313</v>
      </c>
      <c r="M26" s="194">
        <v>85.024316098946358</v>
      </c>
      <c r="N26" s="194">
        <v>1.1900021303973638</v>
      </c>
      <c r="O26" s="194">
        <v>1.3996021197189148</v>
      </c>
      <c r="P26" s="194">
        <v>82.536004464842748</v>
      </c>
      <c r="Q26" s="194">
        <v>87.213014774717863</v>
      </c>
      <c r="R26" s="194">
        <v>88.80895227086576</v>
      </c>
      <c r="S26" s="194">
        <v>1.3813891610313884</v>
      </c>
      <c r="T26" s="194">
        <v>1.5554616124939473</v>
      </c>
      <c r="U26" s="194">
        <v>85.793878209757494</v>
      </c>
      <c r="V26" s="194">
        <v>91.249382446197203</v>
      </c>
      <c r="W26" s="194">
        <v>91.931108817198705</v>
      </c>
      <c r="X26" s="194">
        <v>1.1638489230253095</v>
      </c>
      <c r="Y26" s="194">
        <v>1.2660011806662488</v>
      </c>
      <c r="Z26" s="194">
        <v>89.328454977872951</v>
      </c>
      <c r="AA26" s="194">
        <v>93.942055363911351</v>
      </c>
      <c r="AB26" s="194">
        <v>93.662111444568254</v>
      </c>
      <c r="AC26" s="194">
        <v>1.01619624074369</v>
      </c>
      <c r="AD26" s="194">
        <v>1.0849597826385777</v>
      </c>
      <c r="AE26" s="194">
        <v>91.347253343846518</v>
      </c>
      <c r="AF26" s="194">
        <v>95.388939358106143</v>
      </c>
      <c r="AG26" s="194">
        <v>93.878380470685386</v>
      </c>
      <c r="AH26" s="194">
        <v>0.99677585388458501</v>
      </c>
      <c r="AI26" s="194">
        <v>1.0617735935440853</v>
      </c>
      <c r="AJ26" s="194">
        <v>91.60134237269115</v>
      </c>
      <c r="AK26" s="194">
        <v>95.567939568722565</v>
      </c>
      <c r="AL26" s="203">
        <v>231251.46371257212</v>
      </c>
      <c r="AM26" s="203">
        <v>11221.17508486941</v>
      </c>
      <c r="AN26" s="206">
        <v>4.8523693232992775</v>
      </c>
      <c r="AO26" s="203">
        <v>209201.46205564373</v>
      </c>
      <c r="AP26" s="203">
        <v>253301.46536950051</v>
      </c>
      <c r="AQ26" s="203">
        <v>238993.28359083872</v>
      </c>
      <c r="AR26" s="203">
        <v>12978.059004648188</v>
      </c>
      <c r="AS26" s="206">
        <v>5.4303028142275682</v>
      </c>
      <c r="AT26" s="203">
        <v>213490.80257886217</v>
      </c>
      <c r="AU26" s="203">
        <v>264495.76460281527</v>
      </c>
      <c r="AV26" s="203">
        <v>239926.76900363469</v>
      </c>
      <c r="AW26" s="203">
        <v>11660.479338132916</v>
      </c>
      <c r="AX26" s="206">
        <v>4.8600159901108286</v>
      </c>
      <c r="AY26" s="203">
        <v>217013.64524646327</v>
      </c>
      <c r="AZ26" s="203">
        <v>262839.89276080608</v>
      </c>
    </row>
    <row r="27" spans="2:52" ht="18" customHeight="1" x14ac:dyDescent="0.2">
      <c r="B27" s="56" t="s">
        <v>8</v>
      </c>
      <c r="C27" s="194">
        <v>67.378223892953486</v>
      </c>
      <c r="D27" s="194">
        <v>2.1827573320004805</v>
      </c>
      <c r="E27" s="194">
        <v>3.2395590235033738</v>
      </c>
      <c r="F27" s="194">
        <v>62.957312589445067</v>
      </c>
      <c r="G27" s="194">
        <v>71.5102762393783</v>
      </c>
      <c r="H27" s="194">
        <v>71.152117412089495</v>
      </c>
      <c r="I27" s="194">
        <v>1.5859057479441112</v>
      </c>
      <c r="J27" s="194">
        <v>2.228894663470196</v>
      </c>
      <c r="K27" s="194">
        <v>67.942906185496255</v>
      </c>
      <c r="L27" s="194">
        <v>74.162232224915243</v>
      </c>
      <c r="M27" s="194">
        <v>80.955956525366517</v>
      </c>
      <c r="N27" s="194">
        <v>1.3047291122873259</v>
      </c>
      <c r="O27" s="194">
        <v>1.6116530126828972</v>
      </c>
      <c r="P27" s="194">
        <v>78.263104290131253</v>
      </c>
      <c r="Q27" s="194">
        <v>83.386025675984101</v>
      </c>
      <c r="R27" s="194">
        <v>83.940008815225724</v>
      </c>
      <c r="S27" s="194">
        <v>1.5348348479686897</v>
      </c>
      <c r="T27" s="194">
        <v>1.8284902153718727</v>
      </c>
      <c r="U27" s="194">
        <v>80.691141942488159</v>
      </c>
      <c r="V27" s="194">
        <v>86.73211250400351</v>
      </c>
      <c r="W27" s="194">
        <v>86.624603813731511</v>
      </c>
      <c r="X27" s="194">
        <v>1.4426191973677911</v>
      </c>
      <c r="Y27" s="194">
        <v>1.6653688834985598</v>
      </c>
      <c r="Z27" s="194">
        <v>83.52804013931663</v>
      </c>
      <c r="AA27" s="194">
        <v>89.214212722427192</v>
      </c>
      <c r="AB27" s="194">
        <v>89.869941486890269</v>
      </c>
      <c r="AC27" s="194">
        <v>1.2183382467940929</v>
      </c>
      <c r="AD27" s="194">
        <v>1.3556682319324946</v>
      </c>
      <c r="AE27" s="194">
        <v>87.212804856616671</v>
      </c>
      <c r="AF27" s="194">
        <v>92.025421010412913</v>
      </c>
      <c r="AG27" s="194">
        <v>92.221287456955253</v>
      </c>
      <c r="AH27" s="194">
        <v>1.0919828572865287</v>
      </c>
      <c r="AI27" s="194">
        <v>1.1840897990024453</v>
      </c>
      <c r="AJ27" s="194">
        <v>89.786318529655802</v>
      </c>
      <c r="AK27" s="194">
        <v>94.113809776348319</v>
      </c>
      <c r="AL27" s="203">
        <v>222939.36156929308</v>
      </c>
      <c r="AM27" s="203">
        <v>12126.129643901748</v>
      </c>
      <c r="AN27" s="206">
        <v>5.4392053330307739</v>
      </c>
      <c r="AO27" s="203">
        <v>199111.0925406155</v>
      </c>
      <c r="AP27" s="203">
        <v>246767.63059797065</v>
      </c>
      <c r="AQ27" s="203">
        <v>228591.33431240983</v>
      </c>
      <c r="AR27" s="203">
        <v>11976.21278455348</v>
      </c>
      <c r="AS27" s="206">
        <v>5.2391368293016303</v>
      </c>
      <c r="AT27" s="203">
        <v>205057.52705940875</v>
      </c>
      <c r="AU27" s="203">
        <v>252125.14156541092</v>
      </c>
      <c r="AV27" s="203">
        <v>234235.79669738919</v>
      </c>
      <c r="AW27" s="203">
        <v>11786.041369038798</v>
      </c>
      <c r="AX27" s="206">
        <v>5.0316994819819385</v>
      </c>
      <c r="AY27" s="203">
        <v>211075.94051439548</v>
      </c>
      <c r="AZ27" s="203">
        <v>257395.6528803829</v>
      </c>
    </row>
    <row r="28" spans="2:52" ht="18" customHeight="1" thickBot="1" x14ac:dyDescent="0.25">
      <c r="B28" s="53" t="s">
        <v>9</v>
      </c>
      <c r="C28" s="195">
        <v>31.516358532197465</v>
      </c>
      <c r="D28" s="195">
        <v>1.0744016646221999</v>
      </c>
      <c r="E28" s="195">
        <v>3.4090285637681745</v>
      </c>
      <c r="F28" s="195">
        <v>29.446165908740589</v>
      </c>
      <c r="G28" s="195">
        <v>33.662652915507607</v>
      </c>
      <c r="H28" s="195">
        <v>37.926517468347519</v>
      </c>
      <c r="I28" s="195">
        <v>0.85959617670161648</v>
      </c>
      <c r="J28" s="195">
        <v>2.2664780055775302</v>
      </c>
      <c r="K28" s="195">
        <v>36.254692661259547</v>
      </c>
      <c r="L28" s="195">
        <v>39.627510280015429</v>
      </c>
      <c r="M28" s="195">
        <v>47.790844727617561</v>
      </c>
      <c r="N28" s="195">
        <v>0.83512606862337668</v>
      </c>
      <c r="O28" s="195">
        <v>1.7474603627183238</v>
      </c>
      <c r="P28" s="195">
        <v>46.15483378373704</v>
      </c>
      <c r="Q28" s="195">
        <v>49.431608993740241</v>
      </c>
      <c r="R28" s="195">
        <v>55.094498407330214</v>
      </c>
      <c r="S28" s="195">
        <v>1.0937304739219611</v>
      </c>
      <c r="T28" s="195">
        <v>1.9851900017959729</v>
      </c>
      <c r="U28" s="195">
        <v>52.937284293512491</v>
      </c>
      <c r="V28" s="195">
        <v>57.232716229037585</v>
      </c>
      <c r="W28" s="195">
        <v>58.448018596158789</v>
      </c>
      <c r="X28" s="195">
        <v>0.97136858144463212</v>
      </c>
      <c r="Y28" s="195">
        <v>1.6619358616007396</v>
      </c>
      <c r="Z28" s="195">
        <v>56.527656866074075</v>
      </c>
      <c r="AA28" s="195">
        <v>60.343062544325996</v>
      </c>
      <c r="AB28" s="195">
        <v>63.390787070888187</v>
      </c>
      <c r="AC28" s="195">
        <v>0.98709903521198938</v>
      </c>
      <c r="AD28" s="195">
        <v>1.5571648197207955</v>
      </c>
      <c r="AE28" s="195">
        <v>61.430480925695605</v>
      </c>
      <c r="AF28" s="195">
        <v>65.307726957085293</v>
      </c>
      <c r="AG28" s="195">
        <v>69.361956530289561</v>
      </c>
      <c r="AH28" s="195">
        <v>0.95926675767861236</v>
      </c>
      <c r="AI28" s="195">
        <v>1.3829868787794526</v>
      </c>
      <c r="AJ28" s="195">
        <v>67.445469502159611</v>
      </c>
      <c r="AK28" s="195">
        <v>71.213773850537436</v>
      </c>
      <c r="AL28" s="204">
        <v>843735.39122290327</v>
      </c>
      <c r="AM28" s="204">
        <v>18570.220702033697</v>
      </c>
      <c r="AN28" s="207">
        <v>2.2009531537035762</v>
      </c>
      <c r="AO28" s="204">
        <v>807244.25779415015</v>
      </c>
      <c r="AP28" s="204">
        <v>880226.52465165639</v>
      </c>
      <c r="AQ28" s="204">
        <v>932408.72802886984</v>
      </c>
      <c r="AR28" s="204">
        <v>19594.458805324259</v>
      </c>
      <c r="AS28" s="207">
        <v>2.1014881367259748</v>
      </c>
      <c r="AT28" s="204">
        <v>893904.71803448128</v>
      </c>
      <c r="AU28" s="204">
        <v>970912.7380232584</v>
      </c>
      <c r="AV28" s="204">
        <v>1004371.0800955107</v>
      </c>
      <c r="AW28" s="204">
        <v>20771.080226283026</v>
      </c>
      <c r="AX28" s="207">
        <v>2.0680683303135128</v>
      </c>
      <c r="AY28" s="204">
        <v>963555.40537118458</v>
      </c>
      <c r="AZ28" s="204">
        <v>1045186.7548198368</v>
      </c>
    </row>
    <row r="29" spans="2:52" s="49" customFormat="1" ht="13.5" thickTop="1" x14ac:dyDescent="0.2">
      <c r="B29" s="2" t="s">
        <v>150</v>
      </c>
      <c r="E29" s="51"/>
      <c r="J29" s="50"/>
    </row>
    <row r="30" spans="2:52" s="49" customFormat="1" ht="12.75" x14ac:dyDescent="0.2">
      <c r="B30" s="81" t="s">
        <v>107</v>
      </c>
      <c r="E30" s="51"/>
      <c r="J30" s="50"/>
    </row>
    <row r="31" spans="2:52" s="49" customFormat="1" ht="12.75" x14ac:dyDescent="0.2">
      <c r="B31" s="101" t="s">
        <v>118</v>
      </c>
      <c r="E31" s="51"/>
      <c r="J31" s="50"/>
    </row>
    <row r="32" spans="2:52" s="49" customFormat="1" ht="12.75" x14ac:dyDescent="0.2">
      <c r="B32" s="104" t="s">
        <v>152</v>
      </c>
      <c r="E32" s="51"/>
      <c r="J32" s="50"/>
    </row>
    <row r="33" spans="3:10" s="49" customFormat="1" ht="15.75" customHeight="1" x14ac:dyDescent="0.2">
      <c r="E33" s="51"/>
      <c r="J33" s="50"/>
    </row>
    <row r="34" spans="3:10" s="49" customFormat="1" ht="15.75" customHeight="1" x14ac:dyDescent="0.2">
      <c r="C34" s="66"/>
      <c r="D34" s="66"/>
      <c r="E34" s="66"/>
      <c r="F34" s="66"/>
      <c r="G34" s="66"/>
    </row>
    <row r="35" spans="3:10" s="49" customFormat="1" ht="15.75" customHeight="1" x14ac:dyDescent="0.2">
      <c r="C35" s="196"/>
      <c r="D35" s="196"/>
      <c r="E35" s="196"/>
      <c r="F35" s="196"/>
      <c r="G35" s="196"/>
    </row>
    <row r="36" spans="3:10" s="49" customFormat="1" ht="15.75" customHeight="1" x14ac:dyDescent="0.2"/>
    <row r="37" spans="3:10" s="49" customFormat="1" ht="15.75" customHeight="1" x14ac:dyDescent="0.2"/>
    <row r="38" spans="3:10" s="49" customFormat="1" ht="15.75" customHeight="1" x14ac:dyDescent="0.2"/>
    <row r="39" spans="3:10" s="49" customFormat="1" ht="15.75" customHeight="1" x14ac:dyDescent="0.2"/>
    <row r="40" spans="3:10" s="49" customFormat="1" ht="15.75" customHeight="1" x14ac:dyDescent="0.2"/>
    <row r="41" spans="3:10" s="49" customFormat="1" ht="15.75" customHeight="1" x14ac:dyDescent="0.2"/>
    <row r="42" spans="3:10" s="49" customFormat="1" ht="15.75" customHeight="1" x14ac:dyDescent="0.2"/>
    <row r="43" spans="3:10" s="49" customFormat="1" ht="15.75" customHeight="1" x14ac:dyDescent="0.2"/>
    <row r="44" spans="3:10" s="49" customFormat="1" ht="15.75" customHeight="1" x14ac:dyDescent="0.2"/>
    <row r="45" spans="3:10" s="49" customFormat="1" ht="15.75" customHeight="1" x14ac:dyDescent="0.2"/>
    <row r="46" spans="3:10" s="49" customFormat="1" ht="15.75" customHeight="1" x14ac:dyDescent="0.2"/>
    <row r="47" spans="3:10" s="49" customFormat="1" ht="15.75" customHeight="1" x14ac:dyDescent="0.2"/>
    <row r="48" spans="3:10" s="49" customFormat="1" ht="15.75" customHeight="1" x14ac:dyDescent="0.2"/>
    <row r="49" spans="53:53" s="49" customFormat="1" ht="15.75" customHeight="1" x14ac:dyDescent="0.2"/>
    <row r="50" spans="53:53" s="49" customFormat="1" ht="15.75" customHeight="1" x14ac:dyDescent="0.2">
      <c r="BA50" s="46"/>
    </row>
    <row r="51" spans="53:53" s="49" customFormat="1" ht="15.75" customHeight="1" x14ac:dyDescent="0.2">
      <c r="BA51" s="46"/>
    </row>
  </sheetData>
  <mergeCells count="52">
    <mergeCell ref="AG5:AK5"/>
    <mergeCell ref="AG6:AG7"/>
    <mergeCell ref="AH6:AH7"/>
    <mergeCell ref="AI6:AI7"/>
    <mergeCell ref="AJ6:AK6"/>
    <mergeCell ref="K6:L6"/>
    <mergeCell ref="N6:N7"/>
    <mergeCell ref="W6:W7"/>
    <mergeCell ref="X6:X7"/>
    <mergeCell ref="O6:O7"/>
    <mergeCell ref="B4:B7"/>
    <mergeCell ref="C6:C7"/>
    <mergeCell ref="D6:D7"/>
    <mergeCell ref="H6:H7"/>
    <mergeCell ref="I6:I7"/>
    <mergeCell ref="E6:E7"/>
    <mergeCell ref="F6:G6"/>
    <mergeCell ref="H5:L5"/>
    <mergeCell ref="P6:Q6"/>
    <mergeCell ref="J6:J7"/>
    <mergeCell ref="Z6:AA6"/>
    <mergeCell ref="R5:V5"/>
    <mergeCell ref="R6:R7"/>
    <mergeCell ref="S6:S7"/>
    <mergeCell ref="T6:T7"/>
    <mergeCell ref="U6:V6"/>
    <mergeCell ref="AB5:AF5"/>
    <mergeCell ref="AB6:AB7"/>
    <mergeCell ref="AC6:AC7"/>
    <mergeCell ref="AD6:AD7"/>
    <mergeCell ref="AE6:AF6"/>
    <mergeCell ref="C5:G5"/>
    <mergeCell ref="M5:Q5"/>
    <mergeCell ref="M6:M7"/>
    <mergeCell ref="W5:AA5"/>
    <mergeCell ref="Y6:Y7"/>
    <mergeCell ref="AT6:AU6"/>
    <mergeCell ref="AL5:AP5"/>
    <mergeCell ref="AL6:AL7"/>
    <mergeCell ref="AM6:AM7"/>
    <mergeCell ref="AN6:AN7"/>
    <mergeCell ref="AO6:AP6"/>
    <mergeCell ref="AV5:AZ5"/>
    <mergeCell ref="AV6:AV7"/>
    <mergeCell ref="AW6:AW7"/>
    <mergeCell ref="AX6:AX7"/>
    <mergeCell ref="AY6:AZ6"/>
    <mergeCell ref="C4:AZ4"/>
    <mergeCell ref="AQ5:AU5"/>
    <mergeCell ref="AQ6:AQ7"/>
    <mergeCell ref="AR6:AR7"/>
    <mergeCell ref="AS6:AS7"/>
  </mergeCells>
  <pageMargins left="0.11811023622047245" right="0" top="0.74803149606299213" bottom="0.74803149606299213" header="0.31496062992125984" footer="0.31496062992125984"/>
  <pageSetup paperSize="41" scale="55" orientation="landscape" r:id="rId1"/>
  <ignoredErrors>
    <ignoredError sqref="B16 B9 B23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Z50"/>
  <sheetViews>
    <sheetView showGridLines="0" zoomScale="90" zoomScaleNormal="90" workbookViewId="0">
      <selection activeCell="B18" sqref="B18:B20"/>
    </sheetView>
  </sheetViews>
  <sheetFormatPr baseColWidth="10" defaultRowHeight="18" customHeight="1" x14ac:dyDescent="0.2"/>
  <cols>
    <col min="1" max="1" width="2.7109375" style="46" customWidth="1"/>
    <col min="2" max="2" width="14.85546875" style="46" customWidth="1"/>
    <col min="3" max="3" width="10.5703125" style="46" bestFit="1" customWidth="1"/>
    <col min="4" max="4" width="13.28515625" style="46" customWidth="1"/>
    <col min="5" max="5" width="14.5703125" style="46" customWidth="1"/>
    <col min="6" max="7" width="13" style="46" customWidth="1"/>
    <col min="8" max="8" width="10.5703125" style="46" bestFit="1" customWidth="1"/>
    <col min="9" max="9" width="13.140625" style="46" customWidth="1"/>
    <col min="10" max="10" width="14" style="46" customWidth="1"/>
    <col min="11" max="11" width="11.85546875" style="46" customWidth="1"/>
    <col min="12" max="12" width="13.140625" style="46" customWidth="1"/>
    <col min="13" max="13" width="10.5703125" style="46" bestFit="1" customWidth="1"/>
    <col min="14" max="14" width="12.5703125" style="46" customWidth="1"/>
    <col min="15" max="15" width="14" style="46" customWidth="1"/>
    <col min="16" max="17" width="12.5703125" style="46" customWidth="1"/>
    <col min="18" max="18" width="10.5703125" style="46" bestFit="1" customWidth="1"/>
    <col min="19" max="19" width="13" style="46" customWidth="1"/>
    <col min="20" max="20" width="14.42578125" style="46" customWidth="1"/>
    <col min="21" max="22" width="12.7109375" style="46" customWidth="1"/>
    <col min="23" max="23" width="10.5703125" style="46" bestFit="1" customWidth="1"/>
    <col min="24" max="24" width="13" style="46" customWidth="1"/>
    <col min="25" max="25" width="14" style="46" customWidth="1"/>
    <col min="26" max="27" width="12.5703125" style="46" customWidth="1"/>
    <col min="28" max="28" width="10.5703125" style="46" bestFit="1" customWidth="1"/>
    <col min="29" max="29" width="13" style="46" customWidth="1"/>
    <col min="30" max="30" width="13.85546875" style="46" customWidth="1"/>
    <col min="31" max="32" width="12.7109375" style="46" customWidth="1"/>
    <col min="33" max="33" width="10.5703125" style="46" bestFit="1" customWidth="1"/>
    <col min="34" max="34" width="12.5703125" style="46" customWidth="1"/>
    <col min="35" max="35" width="13.85546875" style="46" customWidth="1"/>
    <col min="36" max="37" width="12.5703125" style="46" customWidth="1"/>
    <col min="38" max="38" width="13.5703125" style="46" customWidth="1"/>
    <col min="39" max="39" width="13.42578125" style="46" customWidth="1"/>
    <col min="40" max="40" width="13.85546875" style="46" customWidth="1"/>
    <col min="41" max="42" width="13.140625" style="46" customWidth="1"/>
    <col min="43" max="43" width="12.28515625" style="46" bestFit="1" customWidth="1"/>
    <col min="44" max="44" width="14.140625" style="46" customWidth="1"/>
    <col min="45" max="45" width="13.7109375" style="46" customWidth="1"/>
    <col min="46" max="46" width="13" style="46" customWidth="1"/>
    <col min="47" max="47" width="13.85546875" style="46" customWidth="1"/>
    <col min="48" max="48" width="12.28515625" style="46" bestFit="1" customWidth="1"/>
    <col min="49" max="49" width="14.140625" style="46" customWidth="1"/>
    <col min="50" max="50" width="14.42578125" style="46" customWidth="1"/>
    <col min="51" max="52" width="13.140625" style="46" customWidth="1"/>
    <col min="53" max="16384" width="11.42578125" style="46"/>
  </cols>
  <sheetData>
    <row r="2" spans="2:52" s="49" customFormat="1" ht="12.75" x14ac:dyDescent="0.2">
      <c r="B2" s="63" t="s">
        <v>167</v>
      </c>
      <c r="E2" s="62"/>
      <c r="F2" s="61"/>
      <c r="G2" s="61"/>
      <c r="H2" s="61"/>
    </row>
    <row r="3" spans="2:52" s="49" customFormat="1" ht="12.75" customHeight="1" x14ac:dyDescent="0.2">
      <c r="B3" s="68" t="s">
        <v>103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2:52" s="49" customFormat="1" ht="15.75" customHeight="1" x14ac:dyDescent="0.2">
      <c r="B4" s="248" t="s">
        <v>22</v>
      </c>
      <c r="C4" s="245" t="s">
        <v>102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</row>
    <row r="5" spans="2:52" ht="15.75" customHeight="1" x14ac:dyDescent="0.2">
      <c r="B5" s="248"/>
      <c r="C5" s="248" t="s">
        <v>139</v>
      </c>
      <c r="D5" s="248"/>
      <c r="E5" s="248"/>
      <c r="F5" s="248"/>
      <c r="G5" s="248"/>
      <c r="H5" s="248" t="s">
        <v>140</v>
      </c>
      <c r="I5" s="248"/>
      <c r="J5" s="248"/>
      <c r="K5" s="248"/>
      <c r="L5" s="248"/>
      <c r="M5" s="248" t="s">
        <v>141</v>
      </c>
      <c r="N5" s="248"/>
      <c r="O5" s="248"/>
      <c r="P5" s="248"/>
      <c r="Q5" s="248"/>
      <c r="R5" s="248" t="s">
        <v>142</v>
      </c>
      <c r="S5" s="248"/>
      <c r="T5" s="248"/>
      <c r="U5" s="248"/>
      <c r="V5" s="248"/>
      <c r="W5" s="248" t="s">
        <v>143</v>
      </c>
      <c r="X5" s="248"/>
      <c r="Y5" s="248"/>
      <c r="Z5" s="248"/>
      <c r="AA5" s="248"/>
      <c r="AB5" s="248" t="s">
        <v>144</v>
      </c>
      <c r="AC5" s="248"/>
      <c r="AD5" s="248"/>
      <c r="AE5" s="248"/>
      <c r="AF5" s="248"/>
      <c r="AG5" s="248" t="s">
        <v>145</v>
      </c>
      <c r="AH5" s="248"/>
      <c r="AI5" s="248"/>
      <c r="AJ5" s="248"/>
      <c r="AK5" s="248"/>
      <c r="AL5" s="241" t="s">
        <v>146</v>
      </c>
      <c r="AM5" s="242"/>
      <c r="AN5" s="242"/>
      <c r="AO5" s="242"/>
      <c r="AP5" s="243"/>
      <c r="AQ5" s="241" t="s">
        <v>147</v>
      </c>
      <c r="AR5" s="242"/>
      <c r="AS5" s="242"/>
      <c r="AT5" s="242"/>
      <c r="AU5" s="243"/>
      <c r="AV5" s="241" t="s">
        <v>164</v>
      </c>
      <c r="AW5" s="242"/>
      <c r="AX5" s="242"/>
      <c r="AY5" s="242"/>
      <c r="AZ5" s="243"/>
    </row>
    <row r="6" spans="2:52" ht="15.75" customHeight="1" x14ac:dyDescent="0.2">
      <c r="B6" s="248"/>
      <c r="C6" s="244" t="s">
        <v>99</v>
      </c>
      <c r="D6" s="249" t="s">
        <v>98</v>
      </c>
      <c r="E6" s="244" t="s">
        <v>97</v>
      </c>
      <c r="F6" s="244" t="s">
        <v>96</v>
      </c>
      <c r="G6" s="244"/>
      <c r="H6" s="244" t="s">
        <v>99</v>
      </c>
      <c r="I6" s="244" t="s">
        <v>98</v>
      </c>
      <c r="J6" s="247" t="s">
        <v>97</v>
      </c>
      <c r="K6" s="244" t="s">
        <v>96</v>
      </c>
      <c r="L6" s="244"/>
      <c r="M6" s="244" t="s">
        <v>99</v>
      </c>
      <c r="N6" s="244" t="s">
        <v>98</v>
      </c>
      <c r="O6" s="244" t="s">
        <v>97</v>
      </c>
      <c r="P6" s="244" t="s">
        <v>96</v>
      </c>
      <c r="Q6" s="244"/>
      <c r="R6" s="244" t="s">
        <v>99</v>
      </c>
      <c r="S6" s="244" t="s">
        <v>98</v>
      </c>
      <c r="T6" s="244" t="s">
        <v>97</v>
      </c>
      <c r="U6" s="244" t="s">
        <v>96</v>
      </c>
      <c r="V6" s="244"/>
      <c r="W6" s="244" t="s">
        <v>99</v>
      </c>
      <c r="X6" s="244" t="s">
        <v>98</v>
      </c>
      <c r="Y6" s="244" t="s">
        <v>97</v>
      </c>
      <c r="Z6" s="244" t="s">
        <v>96</v>
      </c>
      <c r="AA6" s="244"/>
      <c r="AB6" s="244" t="s">
        <v>99</v>
      </c>
      <c r="AC6" s="244" t="s">
        <v>98</v>
      </c>
      <c r="AD6" s="244" t="s">
        <v>97</v>
      </c>
      <c r="AE6" s="244" t="s">
        <v>96</v>
      </c>
      <c r="AF6" s="244"/>
      <c r="AG6" s="244" t="s">
        <v>99</v>
      </c>
      <c r="AH6" s="244" t="s">
        <v>98</v>
      </c>
      <c r="AI6" s="244" t="s">
        <v>97</v>
      </c>
      <c r="AJ6" s="244" t="s">
        <v>96</v>
      </c>
      <c r="AK6" s="244"/>
      <c r="AL6" s="244" t="s">
        <v>99</v>
      </c>
      <c r="AM6" s="244" t="s">
        <v>98</v>
      </c>
      <c r="AN6" s="244" t="s">
        <v>97</v>
      </c>
      <c r="AO6" s="251" t="s">
        <v>101</v>
      </c>
      <c r="AP6" s="251"/>
      <c r="AQ6" s="244" t="s">
        <v>99</v>
      </c>
      <c r="AR6" s="244" t="s">
        <v>98</v>
      </c>
      <c r="AS6" s="244" t="s">
        <v>97</v>
      </c>
      <c r="AT6" s="251" t="s">
        <v>101</v>
      </c>
      <c r="AU6" s="251"/>
      <c r="AV6" s="244" t="s">
        <v>99</v>
      </c>
      <c r="AW6" s="244" t="s">
        <v>98</v>
      </c>
      <c r="AX6" s="244" t="s">
        <v>97</v>
      </c>
      <c r="AY6" s="251" t="s">
        <v>101</v>
      </c>
      <c r="AZ6" s="251"/>
    </row>
    <row r="7" spans="2:52" ht="32.25" customHeight="1" x14ac:dyDescent="0.2">
      <c r="B7" s="248"/>
      <c r="C7" s="244"/>
      <c r="D7" s="250"/>
      <c r="E7" s="244"/>
      <c r="F7" s="88" t="s">
        <v>95</v>
      </c>
      <c r="G7" s="88" t="s">
        <v>94</v>
      </c>
      <c r="H7" s="244"/>
      <c r="I7" s="244"/>
      <c r="J7" s="247"/>
      <c r="K7" s="88" t="s">
        <v>95</v>
      </c>
      <c r="L7" s="88" t="s">
        <v>94</v>
      </c>
      <c r="M7" s="244"/>
      <c r="N7" s="244"/>
      <c r="O7" s="244"/>
      <c r="P7" s="88" t="s">
        <v>95</v>
      </c>
      <c r="Q7" s="88" t="s">
        <v>94</v>
      </c>
      <c r="R7" s="244"/>
      <c r="S7" s="244"/>
      <c r="T7" s="244"/>
      <c r="U7" s="88" t="s">
        <v>95</v>
      </c>
      <c r="V7" s="88" t="s">
        <v>94</v>
      </c>
      <c r="W7" s="244"/>
      <c r="X7" s="244"/>
      <c r="Y7" s="244"/>
      <c r="Z7" s="88" t="s">
        <v>95</v>
      </c>
      <c r="AA7" s="88" t="s">
        <v>94</v>
      </c>
      <c r="AB7" s="244"/>
      <c r="AC7" s="244"/>
      <c r="AD7" s="244"/>
      <c r="AE7" s="88" t="s">
        <v>95</v>
      </c>
      <c r="AF7" s="88" t="s">
        <v>94</v>
      </c>
      <c r="AG7" s="244"/>
      <c r="AH7" s="244"/>
      <c r="AI7" s="244"/>
      <c r="AJ7" s="88" t="s">
        <v>95</v>
      </c>
      <c r="AK7" s="88" t="s">
        <v>94</v>
      </c>
      <c r="AL7" s="244"/>
      <c r="AM7" s="244"/>
      <c r="AN7" s="244"/>
      <c r="AO7" s="74" t="s">
        <v>95</v>
      </c>
      <c r="AP7" s="74" t="s">
        <v>94</v>
      </c>
      <c r="AQ7" s="244"/>
      <c r="AR7" s="244"/>
      <c r="AS7" s="244"/>
      <c r="AT7" s="78" t="s">
        <v>95</v>
      </c>
      <c r="AU7" s="78" t="s">
        <v>94</v>
      </c>
      <c r="AV7" s="244"/>
      <c r="AW7" s="244"/>
      <c r="AX7" s="244"/>
      <c r="AY7" s="219" t="s">
        <v>95</v>
      </c>
      <c r="AZ7" s="219" t="s">
        <v>94</v>
      </c>
    </row>
    <row r="8" spans="2:52" ht="16.5" customHeight="1" x14ac:dyDescent="0.2">
      <c r="B8" s="35" t="s">
        <v>21</v>
      </c>
      <c r="C8" s="57">
        <v>49.716304663966028</v>
      </c>
      <c r="D8" s="57">
        <v>0.86777790704908853</v>
      </c>
      <c r="E8" s="57">
        <v>1.7454593878495697</v>
      </c>
      <c r="F8" s="57">
        <v>48.013696611511016</v>
      </c>
      <c r="G8" s="57">
        <v>51.419570909615572</v>
      </c>
      <c r="H8" s="57">
        <v>53.404127479100893</v>
      </c>
      <c r="I8" s="57">
        <v>0.62283022425778878</v>
      </c>
      <c r="J8" s="57">
        <v>1.1662585902213765</v>
      </c>
      <c r="K8" s="57">
        <v>52.179988512668629</v>
      </c>
      <c r="L8" s="57">
        <v>54.62418021500298</v>
      </c>
      <c r="M8" s="57">
        <v>61.075756221579745</v>
      </c>
      <c r="N8" s="57">
        <v>0.58267297179488386</v>
      </c>
      <c r="O8" s="57">
        <v>0.95401679461974387</v>
      </c>
      <c r="P8" s="57">
        <v>59.926331757105757</v>
      </c>
      <c r="Q8" s="57">
        <v>62.213000649233962</v>
      </c>
      <c r="R8" s="57">
        <v>64.993543023575612</v>
      </c>
      <c r="S8" s="57">
        <v>0.7536976154426217</v>
      </c>
      <c r="T8" s="57">
        <v>1.1596499904140123</v>
      </c>
      <c r="U8" s="57">
        <v>63.498572916023257</v>
      </c>
      <c r="V8" s="57">
        <v>66.459625834151765</v>
      </c>
      <c r="W8" s="57">
        <v>68.517628422226394</v>
      </c>
      <c r="X8" s="57">
        <v>0.67696477967177193</v>
      </c>
      <c r="Y8" s="57">
        <v>0.9880154863214321</v>
      </c>
      <c r="Z8" s="57">
        <v>67.172556667762308</v>
      </c>
      <c r="AA8" s="57">
        <v>69.832338821738873</v>
      </c>
      <c r="AB8" s="57">
        <v>73.957511141439085</v>
      </c>
      <c r="AC8" s="57">
        <v>0.61076349736662028</v>
      </c>
      <c r="AD8" s="57">
        <v>0.82583024758441836</v>
      </c>
      <c r="AE8" s="57">
        <v>72.739662897343976</v>
      </c>
      <c r="AF8" s="57">
        <v>75.139547200528696</v>
      </c>
      <c r="AG8" s="57">
        <v>77.018386209959644</v>
      </c>
      <c r="AH8" s="57">
        <v>0.60355235908359306</v>
      </c>
      <c r="AI8" s="57">
        <v>0.78364711179256652</v>
      </c>
      <c r="AJ8" s="57">
        <v>75.811082602747859</v>
      </c>
      <c r="AK8" s="57">
        <v>78.182772930760805</v>
      </c>
      <c r="AL8" s="202">
        <v>3619028.9923446532</v>
      </c>
      <c r="AM8" s="202">
        <v>67672.112805250988</v>
      </c>
      <c r="AN8" s="205">
        <v>1.8698969515966322</v>
      </c>
      <c r="AO8" s="202">
        <v>3486050.9229180682</v>
      </c>
      <c r="AP8" s="202">
        <v>3752007.0617712382</v>
      </c>
      <c r="AQ8" s="200">
        <v>3816047.8806824791</v>
      </c>
      <c r="AR8" s="200">
        <v>71349.203460629476</v>
      </c>
      <c r="AS8" s="205">
        <v>1.869714576219339</v>
      </c>
      <c r="AT8" s="200">
        <v>3675843.4243903127</v>
      </c>
      <c r="AU8" s="200">
        <v>3956252.3369746455</v>
      </c>
      <c r="AV8" s="200">
        <v>4017828.3444214985</v>
      </c>
      <c r="AW8" s="200">
        <v>79194.491333207407</v>
      </c>
      <c r="AX8" s="205">
        <v>1.9710770233169361</v>
      </c>
      <c r="AY8" s="200">
        <v>3862209.254658198</v>
      </c>
      <c r="AZ8" s="200">
        <v>4173447.434184799</v>
      </c>
    </row>
    <row r="9" spans="2:52" ht="16.5" customHeight="1" x14ac:dyDescent="0.2">
      <c r="B9" s="58" t="s">
        <v>20</v>
      </c>
      <c r="C9" s="55">
        <v>71.829892834902537</v>
      </c>
      <c r="D9" s="55">
        <v>1.946639820531457</v>
      </c>
      <c r="E9" s="55">
        <v>2.7100692256435805</v>
      </c>
      <c r="F9" s="55">
        <v>67.856283818592317</v>
      </c>
      <c r="G9" s="55">
        <v>75.489716160520615</v>
      </c>
      <c r="H9" s="55">
        <v>72.291014514197457</v>
      </c>
      <c r="I9" s="55">
        <v>1.7824693730387819</v>
      </c>
      <c r="J9" s="55">
        <v>2.4656859293193585</v>
      </c>
      <c r="K9" s="55">
        <v>68.660721159185172</v>
      </c>
      <c r="L9" s="55">
        <v>75.649917711118377</v>
      </c>
      <c r="M9" s="55">
        <v>77.414792077229748</v>
      </c>
      <c r="N9" s="55">
        <v>1.4070324804790049</v>
      </c>
      <c r="O9" s="55">
        <v>1.8175240709493032</v>
      </c>
      <c r="P9" s="55">
        <v>74.534710562948277</v>
      </c>
      <c r="Q9" s="55">
        <v>80.056299377239029</v>
      </c>
      <c r="R9" s="55">
        <v>80.870182957364307</v>
      </c>
      <c r="S9" s="55">
        <v>2.2475690957094825</v>
      </c>
      <c r="T9" s="55">
        <v>2.7792308778309889</v>
      </c>
      <c r="U9" s="55">
        <v>76.06301293301199</v>
      </c>
      <c r="V9" s="55">
        <v>84.903554804280461</v>
      </c>
      <c r="W9" s="55">
        <v>85.532107641026229</v>
      </c>
      <c r="X9" s="55">
        <v>1.4617729653623159</v>
      </c>
      <c r="Y9" s="55">
        <v>1.7090341927470096</v>
      </c>
      <c r="Z9" s="55">
        <v>82.417000707969677</v>
      </c>
      <c r="AA9" s="55">
        <v>88.174511269491362</v>
      </c>
      <c r="AB9" s="55">
        <v>86.864137826809724</v>
      </c>
      <c r="AC9" s="55">
        <v>1.3416589396353455</v>
      </c>
      <c r="AD9" s="55">
        <v>1.5445487323092455</v>
      </c>
      <c r="AE9" s="55">
        <v>83.996480101331429</v>
      </c>
      <c r="AF9" s="55">
        <v>89.283501088113098</v>
      </c>
      <c r="AG9" s="55">
        <v>88.705103074723255</v>
      </c>
      <c r="AH9" s="55">
        <v>1.2481298700454728</v>
      </c>
      <c r="AI9" s="55">
        <v>1.407055317881853</v>
      </c>
      <c r="AJ9" s="55">
        <v>86.010883161116993</v>
      </c>
      <c r="AK9" s="55">
        <v>90.935119454796791</v>
      </c>
      <c r="AL9" s="203">
        <v>314636.94628462306</v>
      </c>
      <c r="AM9" s="203">
        <v>19943.818038423007</v>
      </c>
      <c r="AN9" s="206">
        <v>6.338676456763495</v>
      </c>
      <c r="AO9" s="203">
        <v>275446.64602937811</v>
      </c>
      <c r="AP9" s="203">
        <v>353827.24653986801</v>
      </c>
      <c r="AQ9" s="201">
        <v>312996.75614034757</v>
      </c>
      <c r="AR9" s="201">
        <v>15769.069709255882</v>
      </c>
      <c r="AS9" s="206">
        <v>5.038093654294947</v>
      </c>
      <c r="AT9" s="201">
        <v>282009.81112084974</v>
      </c>
      <c r="AU9" s="201">
        <v>343983.7011598454</v>
      </c>
      <c r="AV9" s="201">
        <v>343599.34381399344</v>
      </c>
      <c r="AW9" s="201">
        <v>16559.265623346309</v>
      </c>
      <c r="AX9" s="206">
        <v>4.8193530987389259</v>
      </c>
      <c r="AY9" s="201">
        <v>311059.98659264942</v>
      </c>
      <c r="AZ9" s="201">
        <v>376138.70103533746</v>
      </c>
    </row>
    <row r="10" spans="2:52" ht="16.5" customHeight="1" x14ac:dyDescent="0.2">
      <c r="B10" s="58" t="s">
        <v>19</v>
      </c>
      <c r="C10" s="55">
        <v>22.276543194179109</v>
      </c>
      <c r="D10" s="55">
        <v>2.3199397193643456</v>
      </c>
      <c r="E10" s="55">
        <v>10.414271636052352</v>
      </c>
      <c r="F10" s="55">
        <v>18.054332604995615</v>
      </c>
      <c r="G10" s="55">
        <v>27.158911840426057</v>
      </c>
      <c r="H10" s="55">
        <v>31.058019409697334</v>
      </c>
      <c r="I10" s="55">
        <v>2.3663327808162986</v>
      </c>
      <c r="J10" s="55">
        <v>7.6190717431178241</v>
      </c>
      <c r="K10" s="55">
        <v>26.613947541740313</v>
      </c>
      <c r="L10" s="55">
        <v>35.881340896880381</v>
      </c>
      <c r="M10" s="55">
        <v>37.625039653166965</v>
      </c>
      <c r="N10" s="55">
        <v>2.0992564274213881</v>
      </c>
      <c r="O10" s="55">
        <v>5.5794131960328448</v>
      </c>
      <c r="P10" s="55">
        <v>33.602855101050295</v>
      </c>
      <c r="Q10" s="55">
        <v>41.825394174123709</v>
      </c>
      <c r="R10" s="55">
        <v>42.940566987201372</v>
      </c>
      <c r="S10" s="55">
        <v>2.1192745661269625</v>
      </c>
      <c r="T10" s="55">
        <v>4.9353669846945003</v>
      </c>
      <c r="U10" s="55">
        <v>38.835620082571822</v>
      </c>
      <c r="V10" s="55">
        <v>47.144966484734368</v>
      </c>
      <c r="W10" s="55">
        <v>47.104645268794023</v>
      </c>
      <c r="X10" s="55">
        <v>2.1549087241341041</v>
      </c>
      <c r="Y10" s="55">
        <v>4.5747265727987383</v>
      </c>
      <c r="Z10" s="55">
        <v>42.901348489707736</v>
      </c>
      <c r="AA10" s="55">
        <v>51.349408225308579</v>
      </c>
      <c r="AB10" s="55">
        <v>59.688154634449219</v>
      </c>
      <c r="AC10" s="55">
        <v>2.073983279769164</v>
      </c>
      <c r="AD10" s="55">
        <v>3.4746982755137101</v>
      </c>
      <c r="AE10" s="55">
        <v>55.555133345205697</v>
      </c>
      <c r="AF10" s="55">
        <v>63.688048853396836</v>
      </c>
      <c r="AG10" s="55">
        <v>60.80168036818835</v>
      </c>
      <c r="AH10" s="55">
        <v>2.0874508950526351</v>
      </c>
      <c r="AI10" s="55">
        <v>3.4332125073056314</v>
      </c>
      <c r="AJ10" s="55">
        <v>56.632906351951803</v>
      </c>
      <c r="AK10" s="55">
        <v>64.818663178183527</v>
      </c>
      <c r="AL10" s="203">
        <v>173191.68549999991</v>
      </c>
      <c r="AM10" s="203">
        <v>11831.526071717013</v>
      </c>
      <c r="AN10" s="206">
        <v>6.8314630910598879</v>
      </c>
      <c r="AO10" s="203">
        <v>149942.32279848316</v>
      </c>
      <c r="AP10" s="203">
        <v>196441.04820151665</v>
      </c>
      <c r="AQ10" s="201">
        <v>195105.90933948901</v>
      </c>
      <c r="AR10" s="201">
        <v>14080.934621474427</v>
      </c>
      <c r="AS10" s="206">
        <v>7.2170723424749061</v>
      </c>
      <c r="AT10" s="201">
        <v>167436.22717157617</v>
      </c>
      <c r="AU10" s="201">
        <v>222775.59150740184</v>
      </c>
      <c r="AV10" s="201">
        <v>210872.66227405527</v>
      </c>
      <c r="AW10" s="201">
        <v>12293.447735969172</v>
      </c>
      <c r="AX10" s="206">
        <v>5.8297968088401646</v>
      </c>
      <c r="AY10" s="201">
        <v>186715.74031498912</v>
      </c>
      <c r="AZ10" s="201">
        <v>235029.58423312142</v>
      </c>
    </row>
    <row r="11" spans="2:52" ht="16.5" customHeight="1" x14ac:dyDescent="0.2">
      <c r="B11" s="58" t="s">
        <v>18</v>
      </c>
      <c r="C11" s="55">
        <v>34.853845247909554</v>
      </c>
      <c r="D11" s="55">
        <v>2.5965190525954709</v>
      </c>
      <c r="E11" s="55">
        <v>7.4497348402360384</v>
      </c>
      <c r="F11" s="55">
        <v>29.943987119322045</v>
      </c>
      <c r="G11" s="55">
        <v>40.107857455326155</v>
      </c>
      <c r="H11" s="55">
        <v>36.819729315249404</v>
      </c>
      <c r="I11" s="55">
        <v>2.08820935248009</v>
      </c>
      <c r="J11" s="55">
        <v>5.6714413476560495</v>
      </c>
      <c r="K11" s="55">
        <v>32.824598466575488</v>
      </c>
      <c r="L11" s="55">
        <v>41.004301305986459</v>
      </c>
      <c r="M11" s="55">
        <v>48.557245028491685</v>
      </c>
      <c r="N11" s="55">
        <v>2.3642873228928916</v>
      </c>
      <c r="O11" s="55">
        <v>4.8690722084945532</v>
      </c>
      <c r="P11" s="55">
        <v>43.942849988356443</v>
      </c>
      <c r="Q11" s="55">
        <v>53.196368411458337</v>
      </c>
      <c r="R11" s="55">
        <v>53.331777969448879</v>
      </c>
      <c r="S11" s="55">
        <v>2.9057313285109965</v>
      </c>
      <c r="T11" s="55">
        <v>5.4484051331938437</v>
      </c>
      <c r="U11" s="55">
        <v>47.603748307080629</v>
      </c>
      <c r="V11" s="55">
        <v>58.973291003849667</v>
      </c>
      <c r="W11" s="55">
        <v>59.533308852849011</v>
      </c>
      <c r="X11" s="55">
        <v>2.1985152218526691</v>
      </c>
      <c r="Y11" s="55">
        <v>3.6929162249100451</v>
      </c>
      <c r="Z11" s="55">
        <v>55.150354803964021</v>
      </c>
      <c r="AA11" s="55">
        <v>63.769322830888811</v>
      </c>
      <c r="AB11" s="55">
        <v>69.286898690295345</v>
      </c>
      <c r="AC11" s="55">
        <v>1.2392215978876207</v>
      </c>
      <c r="AD11" s="55">
        <v>1.7885366805444731</v>
      </c>
      <c r="AE11" s="55">
        <v>66.799832921054573</v>
      </c>
      <c r="AF11" s="55">
        <v>71.6666787940581</v>
      </c>
      <c r="AG11" s="55">
        <v>73.331484972829102</v>
      </c>
      <c r="AH11" s="55">
        <v>1.5606367304996078</v>
      </c>
      <c r="AI11" s="55">
        <v>2.1281946371028182</v>
      </c>
      <c r="AJ11" s="55">
        <v>70.15535080257618</v>
      </c>
      <c r="AK11" s="55">
        <v>76.283873104713493</v>
      </c>
      <c r="AL11" s="203">
        <v>245648.60379999931</v>
      </c>
      <c r="AM11" s="203">
        <v>12614.646291806568</v>
      </c>
      <c r="AN11" s="206">
        <v>5.135240378600761</v>
      </c>
      <c r="AO11" s="203">
        <v>220860.38246559014</v>
      </c>
      <c r="AP11" s="203">
        <v>270436.82513440849</v>
      </c>
      <c r="AQ11" s="201">
        <v>261093.7473000001</v>
      </c>
      <c r="AR11" s="201">
        <v>15643.047045935085</v>
      </c>
      <c r="AS11" s="206">
        <v>5.991352610968895</v>
      </c>
      <c r="AT11" s="201">
        <v>230354.4425922982</v>
      </c>
      <c r="AU11" s="201">
        <v>291833.052007702</v>
      </c>
      <c r="AV11" s="201">
        <v>274441.14967534418</v>
      </c>
      <c r="AW11" s="201">
        <v>14835.140323317901</v>
      </c>
      <c r="AX11" s="206">
        <v>5.4055816122572864</v>
      </c>
      <c r="AY11" s="201">
        <v>245289.74034420642</v>
      </c>
      <c r="AZ11" s="201">
        <v>303592.5590064819</v>
      </c>
    </row>
    <row r="12" spans="2:52" ht="16.5" customHeight="1" x14ac:dyDescent="0.2">
      <c r="B12" s="211" t="s">
        <v>17</v>
      </c>
      <c r="C12" s="55">
        <v>31.637094768261338</v>
      </c>
      <c r="D12" s="55">
        <v>4.013758183818366</v>
      </c>
      <c r="E12" s="55">
        <v>12.686873473113625</v>
      </c>
      <c r="F12" s="55">
        <v>24.327126846155778</v>
      </c>
      <c r="G12" s="55">
        <v>39.983026493115645</v>
      </c>
      <c r="H12" s="55">
        <v>34.959730020985766</v>
      </c>
      <c r="I12" s="55">
        <v>2.4454152573481664</v>
      </c>
      <c r="J12" s="55">
        <v>6.9949489194573955</v>
      </c>
      <c r="K12" s="55">
        <v>30.324801352456465</v>
      </c>
      <c r="L12" s="55">
        <v>39.897421276834734</v>
      </c>
      <c r="M12" s="55">
        <v>37.991168172711284</v>
      </c>
      <c r="N12" s="55">
        <v>2.0945763310205718</v>
      </c>
      <c r="O12" s="55">
        <v>5.5133243639638518</v>
      </c>
      <c r="P12" s="55">
        <v>33.974813059020818</v>
      </c>
      <c r="Q12" s="55">
        <v>42.179004424811538</v>
      </c>
      <c r="R12" s="55">
        <v>45.868324595183964</v>
      </c>
      <c r="S12" s="55">
        <v>2.4631612247239985</v>
      </c>
      <c r="T12" s="55">
        <v>5.3700701877884232</v>
      </c>
      <c r="U12" s="55">
        <v>41.082253358129663</v>
      </c>
      <c r="V12" s="55">
        <v>50.731864028531703</v>
      </c>
      <c r="W12" s="55">
        <v>56.452645051194537</v>
      </c>
      <c r="X12" s="55">
        <v>2.3818869253487884</v>
      </c>
      <c r="Y12" s="55">
        <v>4.219265409421924</v>
      </c>
      <c r="Z12" s="55">
        <v>51.728807447030313</v>
      </c>
      <c r="AA12" s="55">
        <v>61.062175519218933</v>
      </c>
      <c r="AB12" s="55">
        <v>63.284646480054917</v>
      </c>
      <c r="AC12" s="55">
        <v>2.2901265332770775</v>
      </c>
      <c r="AD12" s="55">
        <v>3.6187711564428895</v>
      </c>
      <c r="AE12" s="55">
        <v>58.680810521402414</v>
      </c>
      <c r="AF12" s="55">
        <v>67.658236572039357</v>
      </c>
      <c r="AG12" s="55">
        <v>66.270366322141044</v>
      </c>
      <c r="AH12" s="55">
        <v>1.9337369390267058</v>
      </c>
      <c r="AI12" s="55">
        <v>2.9179511844355699</v>
      </c>
      <c r="AJ12" s="55">
        <v>62.372406960052452</v>
      </c>
      <c r="AK12" s="55">
        <v>69.959010651809265</v>
      </c>
      <c r="AL12" s="203">
        <v>82437.157130000007</v>
      </c>
      <c r="AM12" s="203">
        <v>18272.076832544186</v>
      </c>
      <c r="AN12" s="206">
        <v>22.164855592642372</v>
      </c>
      <c r="AO12" s="203">
        <v>46531.886836482321</v>
      </c>
      <c r="AP12" s="203">
        <v>118342.42742351769</v>
      </c>
      <c r="AQ12" s="201">
        <v>86742.465700000306</v>
      </c>
      <c r="AR12" s="201">
        <v>14955.955798432327</v>
      </c>
      <c r="AS12" s="206">
        <v>17.241792330595779</v>
      </c>
      <c r="AT12" s="201">
        <v>57353.326798037044</v>
      </c>
      <c r="AU12" s="201">
        <v>116131.60460196357</v>
      </c>
      <c r="AV12" s="201">
        <v>97209.914327427818</v>
      </c>
      <c r="AW12" s="201">
        <v>17195.547144183718</v>
      </c>
      <c r="AX12" s="206">
        <v>17.689087849892267</v>
      </c>
      <c r="AY12" s="201">
        <v>63420.248537406791</v>
      </c>
      <c r="AZ12" s="201">
        <v>130999.58011744884</v>
      </c>
    </row>
    <row r="13" spans="2:52" ht="16.5" customHeight="1" x14ac:dyDescent="0.2">
      <c r="B13" s="58" t="s">
        <v>16</v>
      </c>
      <c r="C13" s="55">
        <v>55.176640605741248</v>
      </c>
      <c r="D13" s="55">
        <v>4.2998380662376459</v>
      </c>
      <c r="E13" s="55">
        <v>7.7928594764615635</v>
      </c>
      <c r="F13" s="55">
        <v>46.667425984380102</v>
      </c>
      <c r="G13" s="55">
        <v>63.393172966891456</v>
      </c>
      <c r="H13" s="55">
        <v>52.433034660117897</v>
      </c>
      <c r="I13" s="55">
        <v>2.0145746333939716</v>
      </c>
      <c r="J13" s="55">
        <v>3.8421858403826401</v>
      </c>
      <c r="K13" s="55">
        <v>48.472337131221678</v>
      </c>
      <c r="L13" s="55">
        <v>56.363360559559986</v>
      </c>
      <c r="M13" s="55">
        <v>57.897504213678708</v>
      </c>
      <c r="N13" s="55">
        <v>1.9816581364965113</v>
      </c>
      <c r="O13" s="55">
        <v>3.4227004486807053</v>
      </c>
      <c r="P13" s="55">
        <v>53.967220975884644</v>
      </c>
      <c r="Q13" s="55">
        <v>61.730181065917478</v>
      </c>
      <c r="R13" s="55">
        <v>64.646703261407879</v>
      </c>
      <c r="S13" s="55">
        <v>2.2803069289021769</v>
      </c>
      <c r="T13" s="55">
        <v>3.5273367609813615</v>
      </c>
      <c r="U13" s="55">
        <v>60.048922772038217</v>
      </c>
      <c r="V13" s="55">
        <v>68.988611910502513</v>
      </c>
      <c r="W13" s="55">
        <v>70.282884320445135</v>
      </c>
      <c r="X13" s="55">
        <v>2.5775573045177342</v>
      </c>
      <c r="Y13" s="55">
        <v>3.6674039909428253</v>
      </c>
      <c r="Z13" s="55">
        <v>64.98366215989158</v>
      </c>
      <c r="AA13" s="55">
        <v>75.08758832269146</v>
      </c>
      <c r="AB13" s="55">
        <v>73.324757664338222</v>
      </c>
      <c r="AC13" s="55">
        <v>2.2353815219262962</v>
      </c>
      <c r="AD13" s="55">
        <v>3.0486040365237823</v>
      </c>
      <c r="AE13" s="55">
        <v>68.710231532569395</v>
      </c>
      <c r="AF13" s="55">
        <v>77.481777255655572</v>
      </c>
      <c r="AG13" s="55">
        <v>77.555349946382464</v>
      </c>
      <c r="AH13" s="55">
        <v>1.7841853698310428</v>
      </c>
      <c r="AI13" s="55">
        <v>2.3005316474808395</v>
      </c>
      <c r="AJ13" s="55">
        <v>73.856909472904547</v>
      </c>
      <c r="AK13" s="55">
        <v>80.866122946190529</v>
      </c>
      <c r="AL13" s="203">
        <v>266259.02290000027</v>
      </c>
      <c r="AM13" s="203">
        <v>13328.508500030539</v>
      </c>
      <c r="AN13" s="206">
        <v>5.0058429400292548</v>
      </c>
      <c r="AO13" s="203">
        <v>240068.03734926746</v>
      </c>
      <c r="AP13" s="203">
        <v>292450.00845073309</v>
      </c>
      <c r="AQ13" s="201">
        <v>285459.26664000005</v>
      </c>
      <c r="AR13" s="201">
        <v>14950.954046857234</v>
      </c>
      <c r="AS13" s="206">
        <v>5.2375087426088927</v>
      </c>
      <c r="AT13" s="201">
        <v>256079.95640922134</v>
      </c>
      <c r="AU13" s="201">
        <v>314838.57687077875</v>
      </c>
      <c r="AV13" s="201">
        <v>291017.34257851477</v>
      </c>
      <c r="AW13" s="201">
        <v>14176.372934047433</v>
      </c>
      <c r="AX13" s="206">
        <v>4.8713155059557085</v>
      </c>
      <c r="AY13" s="201">
        <v>263160.42709105462</v>
      </c>
      <c r="AZ13" s="201">
        <v>318874.25806597492</v>
      </c>
    </row>
    <row r="14" spans="2:52" ht="16.5" customHeight="1" x14ac:dyDescent="0.2">
      <c r="B14" s="58" t="s">
        <v>15</v>
      </c>
      <c r="C14" s="55">
        <v>53.236356034007869</v>
      </c>
      <c r="D14" s="55">
        <v>2.3961356249049679</v>
      </c>
      <c r="E14" s="55">
        <v>4.5009384627570954</v>
      </c>
      <c r="F14" s="55">
        <v>48.517507915860726</v>
      </c>
      <c r="G14" s="55">
        <v>57.898010776981664</v>
      </c>
      <c r="H14" s="55">
        <v>55.808291403358432</v>
      </c>
      <c r="I14" s="55">
        <v>1.6278150999531411</v>
      </c>
      <c r="J14" s="55">
        <v>2.9167979506629051</v>
      </c>
      <c r="K14" s="55">
        <v>52.5939249784482</v>
      </c>
      <c r="L14" s="55">
        <v>58.974717216340785</v>
      </c>
      <c r="M14" s="55">
        <v>68.321154182227716</v>
      </c>
      <c r="N14" s="55">
        <v>1.6145273298243168</v>
      </c>
      <c r="O14" s="55">
        <v>2.3631441083650508</v>
      </c>
      <c r="P14" s="55">
        <v>65.071202132262655</v>
      </c>
      <c r="Q14" s="55">
        <v>71.401613636465967</v>
      </c>
      <c r="R14" s="55">
        <v>70.022605980097424</v>
      </c>
      <c r="S14" s="55">
        <v>2.4859100526015721</v>
      </c>
      <c r="T14" s="55">
        <v>3.5501535794142591</v>
      </c>
      <c r="U14" s="55">
        <v>64.92356387154561</v>
      </c>
      <c r="V14" s="55">
        <v>74.669605192951892</v>
      </c>
      <c r="W14" s="55">
        <v>72.234956619305066</v>
      </c>
      <c r="X14" s="55">
        <v>1.8283958631353454</v>
      </c>
      <c r="Y14" s="55">
        <v>2.5311787377009369</v>
      </c>
      <c r="Z14" s="55">
        <v>68.5037847667314</v>
      </c>
      <c r="AA14" s="55">
        <v>75.681032792899771</v>
      </c>
      <c r="AB14" s="55">
        <v>77.713638139664397</v>
      </c>
      <c r="AC14" s="55">
        <v>1.5441614145904923</v>
      </c>
      <c r="AD14" s="55">
        <v>1.9869889655859068</v>
      </c>
      <c r="AE14" s="55">
        <v>74.533308623085844</v>
      </c>
      <c r="AF14" s="55">
        <v>80.600177817640954</v>
      </c>
      <c r="AG14" s="55">
        <v>73.712187435047369</v>
      </c>
      <c r="AH14" s="55">
        <v>1.5898838417783507</v>
      </c>
      <c r="AI14" s="55">
        <v>2.1568805608696682</v>
      </c>
      <c r="AJ14" s="55">
        <v>70.471405536315103</v>
      </c>
      <c r="AK14" s="55">
        <v>76.714814670327058</v>
      </c>
      <c r="AL14" s="203">
        <v>436312.03372999892</v>
      </c>
      <c r="AM14" s="203">
        <v>23551.204293283572</v>
      </c>
      <c r="AN14" s="206">
        <v>5.3977893050407273</v>
      </c>
      <c r="AO14" s="203">
        <v>390033.09326593025</v>
      </c>
      <c r="AP14" s="203">
        <v>482590.97419406759</v>
      </c>
      <c r="AQ14" s="201">
        <v>490426.70751000044</v>
      </c>
      <c r="AR14" s="201">
        <v>25903.054850336019</v>
      </c>
      <c r="AS14" s="206">
        <v>5.2817382197334393</v>
      </c>
      <c r="AT14" s="201">
        <v>439526.01702644781</v>
      </c>
      <c r="AU14" s="201">
        <v>541327.39799355308</v>
      </c>
      <c r="AV14" s="201">
        <v>514096.06234311679</v>
      </c>
      <c r="AW14" s="201">
        <v>32647.225376061491</v>
      </c>
      <c r="AX14" s="206">
        <v>6.3504134280398663</v>
      </c>
      <c r="AY14" s="201">
        <v>449943.47532865003</v>
      </c>
      <c r="AZ14" s="201">
        <v>578248.64935758361</v>
      </c>
    </row>
    <row r="15" spans="2:52" ht="16.5" customHeight="1" x14ac:dyDescent="0.2">
      <c r="B15" s="56" t="s">
        <v>14</v>
      </c>
      <c r="C15" s="55">
        <v>60.132654188493277</v>
      </c>
      <c r="D15" s="55">
        <v>1.4672688331293045</v>
      </c>
      <c r="E15" s="55">
        <v>2.440053333634614</v>
      </c>
      <c r="F15" s="55">
        <v>57.220199627158088</v>
      </c>
      <c r="G15" s="55">
        <v>62.975127597560046</v>
      </c>
      <c r="H15" s="55">
        <v>65.419991087657863</v>
      </c>
      <c r="I15" s="55">
        <v>1.489678081217779</v>
      </c>
      <c r="J15" s="55">
        <v>2.2770991809242571</v>
      </c>
      <c r="K15" s="55">
        <v>62.441200431991795</v>
      </c>
      <c r="L15" s="55">
        <v>68.282537602440073</v>
      </c>
      <c r="M15" s="55">
        <v>71.88234196889961</v>
      </c>
      <c r="N15" s="55">
        <v>1.2789182713625715</v>
      </c>
      <c r="O15" s="55">
        <v>1.7791828094803928</v>
      </c>
      <c r="P15" s="55">
        <v>69.305698670297204</v>
      </c>
      <c r="Q15" s="55">
        <v>74.322824367390979</v>
      </c>
      <c r="R15" s="55">
        <v>75.865586789133488</v>
      </c>
      <c r="S15" s="55">
        <v>1.3519303013369919</v>
      </c>
      <c r="T15" s="55">
        <v>1.7820073086558315</v>
      </c>
      <c r="U15" s="55">
        <v>73.110688359921326</v>
      </c>
      <c r="V15" s="55">
        <v>78.421541805822741</v>
      </c>
      <c r="W15" s="55">
        <v>76.618841732764992</v>
      </c>
      <c r="X15" s="55">
        <v>1.3428886813109981</v>
      </c>
      <c r="Y15" s="55">
        <v>1.7526872645697154</v>
      </c>
      <c r="Z15" s="55">
        <v>73.877741876500679</v>
      </c>
      <c r="AA15" s="55">
        <v>79.153471592953622</v>
      </c>
      <c r="AB15" s="55">
        <v>79.867916096930699</v>
      </c>
      <c r="AC15" s="55">
        <v>1.1293411584656534</v>
      </c>
      <c r="AD15" s="55">
        <v>1.4140110493117695</v>
      </c>
      <c r="AE15" s="55">
        <v>77.557348143118446</v>
      </c>
      <c r="AF15" s="55">
        <v>81.995823290070163</v>
      </c>
      <c r="AG15" s="55">
        <v>84.392242368977762</v>
      </c>
      <c r="AH15" s="55">
        <v>1.150745144027199</v>
      </c>
      <c r="AI15" s="55">
        <v>1.3635674461592551</v>
      </c>
      <c r="AJ15" s="55">
        <v>81.99556904998434</v>
      </c>
      <c r="AK15" s="55">
        <v>86.522320763006348</v>
      </c>
      <c r="AL15" s="203">
        <v>1305666.4850000008</v>
      </c>
      <c r="AM15" s="203">
        <v>42237.917188330139</v>
      </c>
      <c r="AN15" s="206">
        <v>3.2349698543675274</v>
      </c>
      <c r="AO15" s="203">
        <v>1222667.4998719897</v>
      </c>
      <c r="AP15" s="203">
        <v>1388665.4701280119</v>
      </c>
      <c r="AQ15" s="201">
        <v>1326379.9207000064</v>
      </c>
      <c r="AR15" s="201">
        <v>36904.869585235385</v>
      </c>
      <c r="AS15" s="206">
        <v>2.7823754724633178</v>
      </c>
      <c r="AT15" s="201">
        <v>1253860.1598089633</v>
      </c>
      <c r="AU15" s="201">
        <v>1398899.6815910495</v>
      </c>
      <c r="AV15" s="201">
        <v>1384673.0900868669</v>
      </c>
      <c r="AW15" s="201">
        <v>46598.563014329127</v>
      </c>
      <c r="AX15" s="206">
        <v>3.3653115199491448</v>
      </c>
      <c r="AY15" s="201">
        <v>1293105.7873807126</v>
      </c>
      <c r="AZ15" s="201">
        <v>1476240.3927930212</v>
      </c>
    </row>
    <row r="16" spans="2:52" ht="16.5" customHeight="1" thickBot="1" x14ac:dyDescent="0.25">
      <c r="B16" s="53" t="s">
        <v>13</v>
      </c>
      <c r="C16" s="52">
        <v>39.906404080180849</v>
      </c>
      <c r="D16" s="52">
        <v>1.251235036437542</v>
      </c>
      <c r="E16" s="52">
        <v>3.1354241638097289</v>
      </c>
      <c r="F16" s="52">
        <v>37.477254362295682</v>
      </c>
      <c r="G16" s="52">
        <v>42.386262952746605</v>
      </c>
      <c r="H16" s="52">
        <v>44.388579518848367</v>
      </c>
      <c r="I16" s="52">
        <v>0.83208859810888736</v>
      </c>
      <c r="J16" s="52">
        <v>1.8745555886859686</v>
      </c>
      <c r="K16" s="52">
        <v>42.762190971023344</v>
      </c>
      <c r="L16" s="52">
        <v>46.027083512068941</v>
      </c>
      <c r="M16" s="52">
        <v>52.366671835127079</v>
      </c>
      <c r="N16" s="52">
        <v>0.83411873975622297</v>
      </c>
      <c r="O16" s="52">
        <v>1.5928427576653896</v>
      </c>
      <c r="P16" s="52">
        <v>50.727718152122137</v>
      </c>
      <c r="Q16" s="52">
        <v>54.000544076832568</v>
      </c>
      <c r="R16" s="52">
        <v>55.507058009070356</v>
      </c>
      <c r="S16" s="52">
        <v>1.5351614446450779</v>
      </c>
      <c r="T16" s="52">
        <v>2.7657049386300003</v>
      </c>
      <c r="U16" s="52">
        <v>52.4740540747637</v>
      </c>
      <c r="V16" s="52">
        <v>58.499583744330948</v>
      </c>
      <c r="W16" s="52">
        <v>60.217588766117814</v>
      </c>
      <c r="X16" s="52">
        <v>1.3678936481984558</v>
      </c>
      <c r="Y16" s="52">
        <v>2.2715848911043053</v>
      </c>
      <c r="Z16" s="52">
        <v>57.501586589501485</v>
      </c>
      <c r="AA16" s="52">
        <v>62.8720906611141</v>
      </c>
      <c r="AB16" s="52">
        <v>67.247378286781455</v>
      </c>
      <c r="AC16" s="52">
        <v>1.3973052583846655</v>
      </c>
      <c r="AD16" s="52">
        <v>2.0778583403292736</v>
      </c>
      <c r="AE16" s="52">
        <v>64.445256825225599</v>
      </c>
      <c r="AF16" s="52">
        <v>69.931697709251367</v>
      </c>
      <c r="AG16" s="52">
        <v>71.956989071083029</v>
      </c>
      <c r="AH16" s="52">
        <v>1.3582944195924818</v>
      </c>
      <c r="AI16" s="52">
        <v>1.8876476588683897</v>
      </c>
      <c r="AJ16" s="52">
        <v>69.212417070428629</v>
      </c>
      <c r="AK16" s="52">
        <v>74.546871904001648</v>
      </c>
      <c r="AL16" s="208">
        <v>794877.05800000357</v>
      </c>
      <c r="AM16" s="208">
        <v>32131.384356136645</v>
      </c>
      <c r="AN16" s="209">
        <v>4.0423086856957067</v>
      </c>
      <c r="AO16" s="208">
        <v>731737.76350244682</v>
      </c>
      <c r="AP16" s="208">
        <v>858016.35249756032</v>
      </c>
      <c r="AQ16" s="210">
        <v>857843.10735265177</v>
      </c>
      <c r="AR16" s="210">
        <v>43805.460205740426</v>
      </c>
      <c r="AS16" s="209">
        <v>5.1064652534105388</v>
      </c>
      <c r="AT16" s="210">
        <v>771763.36948756163</v>
      </c>
      <c r="AU16" s="210">
        <v>943922.84521774191</v>
      </c>
      <c r="AV16" s="210">
        <v>901918.77932218323</v>
      </c>
      <c r="AW16" s="210">
        <v>43502.001597427559</v>
      </c>
      <c r="AX16" s="209">
        <v>4.8232726266239307</v>
      </c>
      <c r="AY16" s="210">
        <v>816436.29465049144</v>
      </c>
      <c r="AZ16" s="210">
        <v>987401.26399387501</v>
      </c>
    </row>
    <row r="17" spans="2:47" s="49" customFormat="1" ht="13.5" thickTop="1" x14ac:dyDescent="0.2">
      <c r="B17" s="2" t="s">
        <v>150</v>
      </c>
      <c r="X17" s="64"/>
      <c r="AB17" s="64"/>
      <c r="AC17" s="64"/>
      <c r="AD17" s="64"/>
      <c r="AE17" s="64"/>
      <c r="AF17" s="64"/>
      <c r="AQ17" s="54"/>
      <c r="AR17" s="54"/>
      <c r="AS17" s="55"/>
      <c r="AT17" s="54"/>
      <c r="AU17" s="54"/>
    </row>
    <row r="18" spans="2:47" s="49" customFormat="1" ht="12.75" x14ac:dyDescent="0.2">
      <c r="B18" s="81" t="s">
        <v>107</v>
      </c>
    </row>
    <row r="19" spans="2:47" s="49" customFormat="1" ht="12.75" x14ac:dyDescent="0.2">
      <c r="B19" s="101" t="s">
        <v>118</v>
      </c>
    </row>
    <row r="20" spans="2:47" s="49" customFormat="1" ht="12.75" x14ac:dyDescent="0.2">
      <c r="B20" s="104" t="s">
        <v>152</v>
      </c>
    </row>
    <row r="21" spans="2:47" s="49" customFormat="1" ht="18" customHeight="1" x14ac:dyDescent="0.2"/>
    <row r="22" spans="2:47" s="49" customFormat="1" ht="18" customHeight="1" x14ac:dyDescent="0.2"/>
    <row r="23" spans="2:47" s="49" customFormat="1" ht="18" customHeight="1" x14ac:dyDescent="0.2"/>
    <row r="24" spans="2:47" s="49" customFormat="1" ht="18" customHeight="1" x14ac:dyDescent="0.2"/>
    <row r="25" spans="2:47" s="49" customFormat="1" ht="18" customHeight="1" x14ac:dyDescent="0.2"/>
    <row r="26" spans="2:47" s="49" customFormat="1" ht="18" customHeight="1" x14ac:dyDescent="0.2"/>
    <row r="27" spans="2:47" s="49" customFormat="1" ht="18" customHeight="1" x14ac:dyDescent="0.2"/>
    <row r="28" spans="2:47" s="49" customFormat="1" ht="18" customHeight="1" x14ac:dyDescent="0.2"/>
    <row r="29" spans="2:47" s="49" customFormat="1" ht="18" customHeight="1" x14ac:dyDescent="0.2"/>
    <row r="30" spans="2:47" s="49" customFormat="1" ht="18" customHeight="1" x14ac:dyDescent="0.2"/>
    <row r="31" spans="2:47" s="49" customFormat="1" ht="18" customHeight="1" x14ac:dyDescent="0.2"/>
    <row r="32" spans="2:47" s="49" customFormat="1" ht="18" customHeight="1" x14ac:dyDescent="0.2"/>
    <row r="33" s="49" customFormat="1" ht="18" customHeight="1" x14ac:dyDescent="0.2"/>
    <row r="34" s="49" customFormat="1" ht="18" customHeight="1" x14ac:dyDescent="0.2"/>
    <row r="35" s="49" customFormat="1" ht="18" customHeight="1" x14ac:dyDescent="0.2"/>
    <row r="36" s="49" customFormat="1" ht="18" customHeight="1" x14ac:dyDescent="0.2"/>
    <row r="37" s="49" customFormat="1" ht="18" customHeight="1" x14ac:dyDescent="0.2"/>
    <row r="38" s="49" customFormat="1" ht="18" customHeight="1" x14ac:dyDescent="0.2"/>
    <row r="39" s="49" customFormat="1" ht="18" customHeight="1" x14ac:dyDescent="0.2"/>
    <row r="40" s="49" customFormat="1" ht="18" customHeight="1" x14ac:dyDescent="0.2"/>
    <row r="41" s="49" customFormat="1" ht="18" customHeight="1" x14ac:dyDescent="0.2"/>
    <row r="42" s="49" customFormat="1" ht="18" customHeight="1" x14ac:dyDescent="0.2"/>
    <row r="43" s="49" customFormat="1" ht="18" customHeight="1" x14ac:dyDescent="0.2"/>
    <row r="44" s="49" customFormat="1" ht="18" customHeight="1" x14ac:dyDescent="0.2"/>
    <row r="45" s="49" customFormat="1" ht="18" customHeight="1" x14ac:dyDescent="0.2"/>
    <row r="46" s="49" customFormat="1" ht="18" customHeight="1" x14ac:dyDescent="0.2"/>
    <row r="47" s="49" customFormat="1" ht="18" customHeight="1" x14ac:dyDescent="0.2"/>
    <row r="48" s="49" customFormat="1" ht="18" customHeight="1" x14ac:dyDescent="0.2"/>
    <row r="49" spans="19:24" s="49" customFormat="1" ht="18" customHeight="1" x14ac:dyDescent="0.2"/>
    <row r="50" spans="19:24" s="49" customFormat="1" ht="18" customHeight="1" x14ac:dyDescent="0.2">
      <c r="S50" s="46"/>
      <c r="T50" s="46"/>
      <c r="U50" s="46"/>
      <c r="V50" s="46"/>
      <c r="W50" s="46"/>
      <c r="X50" s="46"/>
    </row>
  </sheetData>
  <mergeCells count="52">
    <mergeCell ref="F6:G6"/>
    <mergeCell ref="AL5:AP5"/>
    <mergeCell ref="AL6:AL7"/>
    <mergeCell ref="AM6:AM7"/>
    <mergeCell ref="AN6:AN7"/>
    <mergeCell ref="AO6:AP6"/>
    <mergeCell ref="C5:G5"/>
    <mergeCell ref="Z6:AA6"/>
    <mergeCell ref="R5:V5"/>
    <mergeCell ref="M6:M7"/>
    <mergeCell ref="S6:S7"/>
    <mergeCell ref="AH6:AH7"/>
    <mergeCell ref="T6:T7"/>
    <mergeCell ref="N6:N7"/>
    <mergeCell ref="R6:R7"/>
    <mergeCell ref="Y6:Y7"/>
    <mergeCell ref="AI6:AI7"/>
    <mergeCell ref="AB5:AF5"/>
    <mergeCell ref="AB6:AB7"/>
    <mergeCell ref="AC6:AC7"/>
    <mergeCell ref="AD6:AD7"/>
    <mergeCell ref="AE6:AF6"/>
    <mergeCell ref="B4:B7"/>
    <mergeCell ref="H5:L5"/>
    <mergeCell ref="U6:V6"/>
    <mergeCell ref="K6:L6"/>
    <mergeCell ref="C6:C7"/>
    <mergeCell ref="AG5:AK5"/>
    <mergeCell ref="AG6:AG7"/>
    <mergeCell ref="W5:AA5"/>
    <mergeCell ref="M5:Q5"/>
    <mergeCell ref="O6:O7"/>
    <mergeCell ref="AV5:AZ5"/>
    <mergeCell ref="AV6:AV7"/>
    <mergeCell ref="AW6:AW7"/>
    <mergeCell ref="AX6:AX7"/>
    <mergeCell ref="AY6:AZ6"/>
    <mergeCell ref="H6:H7"/>
    <mergeCell ref="J6:J7"/>
    <mergeCell ref="W6:W7"/>
    <mergeCell ref="X6:X7"/>
    <mergeCell ref="P6:Q6"/>
    <mergeCell ref="C4:AZ4"/>
    <mergeCell ref="AR6:AR7"/>
    <mergeCell ref="AQ5:AU5"/>
    <mergeCell ref="AS6:AS7"/>
    <mergeCell ref="AT6:AU6"/>
    <mergeCell ref="AQ6:AQ7"/>
    <mergeCell ref="AJ6:AK6"/>
    <mergeCell ref="I6:I7"/>
    <mergeCell ref="D6:D7"/>
    <mergeCell ref="E6:E7"/>
  </mergeCells>
  <pageMargins left="0.11811023622047245" right="0" top="0.74803149606299213" bottom="0.74803149606299213" header="0.31496062992125984" footer="0.31496062992125984"/>
  <pageSetup paperSize="41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54"/>
  <sheetViews>
    <sheetView showGridLines="0" topLeftCell="A16" zoomScale="90" zoomScaleNormal="90" workbookViewId="0">
      <selection activeCell="B30" sqref="B30:B32"/>
    </sheetView>
  </sheetViews>
  <sheetFormatPr baseColWidth="10" defaultRowHeight="15.75" customHeight="1" x14ac:dyDescent="0.2"/>
  <cols>
    <col min="1" max="1" width="2.7109375" style="46" customWidth="1"/>
    <col min="2" max="2" width="14.42578125" style="46" customWidth="1"/>
    <col min="3" max="3" width="10.5703125" style="46" bestFit="1" customWidth="1"/>
    <col min="4" max="4" width="13.140625" style="46" customWidth="1"/>
    <col min="5" max="5" width="13.7109375" style="46" customWidth="1"/>
    <col min="6" max="6" width="12.42578125" style="46" bestFit="1" customWidth="1"/>
    <col min="7" max="7" width="12.85546875" style="46" bestFit="1" customWidth="1"/>
    <col min="8" max="8" width="10.5703125" style="46" bestFit="1" customWidth="1"/>
    <col min="9" max="9" width="12.85546875" style="46" customWidth="1"/>
    <col min="10" max="10" width="14.140625" style="46" customWidth="1"/>
    <col min="11" max="12" width="12.85546875" style="46" bestFit="1" customWidth="1"/>
    <col min="13" max="13" width="10.5703125" style="46" bestFit="1" customWidth="1"/>
    <col min="14" max="14" width="12.42578125" style="46" customWidth="1"/>
    <col min="15" max="15" width="14" style="46" customWidth="1"/>
    <col min="16" max="17" width="12.85546875" style="46" bestFit="1" customWidth="1"/>
    <col min="18" max="18" width="10.5703125" style="46" bestFit="1" customWidth="1"/>
    <col min="19" max="19" width="14.42578125" style="46" customWidth="1"/>
    <col min="20" max="20" width="13.28515625" style="46" customWidth="1"/>
    <col min="21" max="22" width="12.85546875" style="46" bestFit="1" customWidth="1"/>
    <col min="23" max="23" width="10.5703125" style="46" bestFit="1" customWidth="1"/>
    <col min="24" max="24" width="14.42578125" style="46" customWidth="1"/>
    <col min="25" max="25" width="14.28515625" style="46" customWidth="1"/>
    <col min="26" max="26" width="12.7109375" style="46" customWidth="1"/>
    <col min="27" max="27" width="12.28515625" style="46" customWidth="1"/>
    <col min="28" max="28" width="10.5703125" style="46" bestFit="1" customWidth="1"/>
    <col min="29" max="29" width="14.7109375" style="46" customWidth="1"/>
    <col min="30" max="30" width="14.140625" style="46" customWidth="1"/>
    <col min="31" max="31" width="12.28515625" style="46" customWidth="1"/>
    <col min="32" max="32" width="12" style="46" customWidth="1"/>
    <col min="33" max="33" width="10.5703125" style="46" bestFit="1" customWidth="1"/>
    <col min="34" max="34" width="14.28515625" style="46" customWidth="1"/>
    <col min="35" max="35" width="15" style="46" customWidth="1"/>
    <col min="36" max="36" width="12.85546875" style="46" customWidth="1"/>
    <col min="37" max="37" width="12.42578125" style="46" bestFit="1" customWidth="1"/>
    <col min="38" max="38" width="12.28515625" style="46" bestFit="1" customWidth="1"/>
    <col min="39" max="39" width="17.5703125" style="46" customWidth="1"/>
    <col min="40" max="40" width="14.7109375" style="46" customWidth="1"/>
    <col min="41" max="41" width="12.28515625" style="46" bestFit="1" customWidth="1"/>
    <col min="42" max="42" width="13.28515625" style="46" bestFit="1" customWidth="1"/>
    <col min="43" max="43" width="12.28515625" style="46" bestFit="1" customWidth="1"/>
    <col min="44" max="44" width="15.7109375" style="46" customWidth="1"/>
    <col min="45" max="45" width="14.42578125" style="46" customWidth="1"/>
    <col min="46" max="46" width="12.28515625" style="46" bestFit="1" customWidth="1"/>
    <col min="47" max="47" width="13.5703125" style="46" customWidth="1"/>
    <col min="48" max="48" width="12.28515625" style="46" bestFit="1" customWidth="1"/>
    <col min="49" max="49" width="13.42578125" style="46" customWidth="1"/>
    <col min="50" max="50" width="14" style="46" customWidth="1"/>
    <col min="51" max="52" width="12.28515625" style="46" bestFit="1" customWidth="1"/>
    <col min="53" max="16384" width="11.42578125" style="46"/>
  </cols>
  <sheetData>
    <row r="2" spans="2:52" s="49" customFormat="1" ht="12.75" x14ac:dyDescent="0.2">
      <c r="B2" s="63" t="s">
        <v>168</v>
      </c>
      <c r="E2" s="62"/>
      <c r="F2" s="61"/>
      <c r="G2" s="61"/>
      <c r="H2" s="61"/>
    </row>
    <row r="3" spans="2:52" s="49" customFormat="1" ht="12.75" customHeight="1" x14ac:dyDescent="0.2">
      <c r="B3" s="68" t="s">
        <v>104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2:52" s="49" customFormat="1" ht="20.25" customHeight="1" x14ac:dyDescent="0.2">
      <c r="B4" s="252" t="s">
        <v>26</v>
      </c>
      <c r="C4" s="245" t="s">
        <v>10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</row>
    <row r="5" spans="2:52" ht="12.75" customHeight="1" x14ac:dyDescent="0.2">
      <c r="B5" s="252"/>
      <c r="C5" s="248" t="s">
        <v>139</v>
      </c>
      <c r="D5" s="248"/>
      <c r="E5" s="248"/>
      <c r="F5" s="248"/>
      <c r="G5" s="248"/>
      <c r="H5" s="248" t="s">
        <v>140</v>
      </c>
      <c r="I5" s="248"/>
      <c r="J5" s="248"/>
      <c r="K5" s="248"/>
      <c r="L5" s="248"/>
      <c r="M5" s="248" t="s">
        <v>141</v>
      </c>
      <c r="N5" s="248"/>
      <c r="O5" s="248"/>
      <c r="P5" s="248"/>
      <c r="Q5" s="248"/>
      <c r="R5" s="248" t="s">
        <v>142</v>
      </c>
      <c r="S5" s="248"/>
      <c r="T5" s="248"/>
      <c r="U5" s="248"/>
      <c r="V5" s="248"/>
      <c r="W5" s="248" t="s">
        <v>143</v>
      </c>
      <c r="X5" s="248"/>
      <c r="Y5" s="248"/>
      <c r="Z5" s="248"/>
      <c r="AA5" s="248"/>
      <c r="AB5" s="248" t="s">
        <v>144</v>
      </c>
      <c r="AC5" s="248"/>
      <c r="AD5" s="248"/>
      <c r="AE5" s="248"/>
      <c r="AF5" s="248"/>
      <c r="AG5" s="248" t="s">
        <v>145</v>
      </c>
      <c r="AH5" s="248"/>
      <c r="AI5" s="248"/>
      <c r="AJ5" s="248"/>
      <c r="AK5" s="248"/>
      <c r="AL5" s="241" t="s">
        <v>146</v>
      </c>
      <c r="AM5" s="242"/>
      <c r="AN5" s="242"/>
      <c r="AO5" s="242"/>
      <c r="AP5" s="243"/>
      <c r="AQ5" s="241" t="s">
        <v>147</v>
      </c>
      <c r="AR5" s="242"/>
      <c r="AS5" s="242"/>
      <c r="AT5" s="242"/>
      <c r="AU5" s="243"/>
      <c r="AV5" s="241" t="s">
        <v>164</v>
      </c>
      <c r="AW5" s="242"/>
      <c r="AX5" s="242"/>
      <c r="AY5" s="242"/>
      <c r="AZ5" s="243"/>
    </row>
    <row r="6" spans="2:52" ht="12.75" x14ac:dyDescent="0.2">
      <c r="B6" s="252"/>
      <c r="C6" s="244" t="s">
        <v>99</v>
      </c>
      <c r="D6" s="244" t="s">
        <v>98</v>
      </c>
      <c r="E6" s="244" t="s">
        <v>97</v>
      </c>
      <c r="F6" s="244" t="s">
        <v>96</v>
      </c>
      <c r="G6" s="244"/>
      <c r="H6" s="244" t="s">
        <v>99</v>
      </c>
      <c r="I6" s="244" t="s">
        <v>98</v>
      </c>
      <c r="J6" s="244" t="s">
        <v>97</v>
      </c>
      <c r="K6" s="244" t="s">
        <v>96</v>
      </c>
      <c r="L6" s="244"/>
      <c r="M6" s="244" t="s">
        <v>99</v>
      </c>
      <c r="N6" s="244" t="s">
        <v>98</v>
      </c>
      <c r="O6" s="244" t="s">
        <v>97</v>
      </c>
      <c r="P6" s="244" t="s">
        <v>96</v>
      </c>
      <c r="Q6" s="244"/>
      <c r="R6" s="244" t="s">
        <v>99</v>
      </c>
      <c r="S6" s="244" t="s">
        <v>98</v>
      </c>
      <c r="T6" s="244" t="s">
        <v>97</v>
      </c>
      <c r="U6" s="244" t="s">
        <v>96</v>
      </c>
      <c r="V6" s="244"/>
      <c r="W6" s="244" t="s">
        <v>99</v>
      </c>
      <c r="X6" s="244" t="s">
        <v>98</v>
      </c>
      <c r="Y6" s="244" t="s">
        <v>97</v>
      </c>
      <c r="Z6" s="244" t="s">
        <v>96</v>
      </c>
      <c r="AA6" s="244"/>
      <c r="AB6" s="244" t="s">
        <v>99</v>
      </c>
      <c r="AC6" s="244" t="s">
        <v>98</v>
      </c>
      <c r="AD6" s="244" t="s">
        <v>97</v>
      </c>
      <c r="AE6" s="244" t="s">
        <v>96</v>
      </c>
      <c r="AF6" s="244"/>
      <c r="AG6" s="244" t="s">
        <v>99</v>
      </c>
      <c r="AH6" s="244" t="s">
        <v>98</v>
      </c>
      <c r="AI6" s="244" t="s">
        <v>97</v>
      </c>
      <c r="AJ6" s="244" t="s">
        <v>96</v>
      </c>
      <c r="AK6" s="244"/>
      <c r="AL6" s="244" t="s">
        <v>99</v>
      </c>
      <c r="AM6" s="244" t="s">
        <v>98</v>
      </c>
      <c r="AN6" s="244" t="s">
        <v>97</v>
      </c>
      <c r="AO6" s="244" t="s">
        <v>96</v>
      </c>
      <c r="AP6" s="244"/>
      <c r="AQ6" s="244" t="s">
        <v>99</v>
      </c>
      <c r="AR6" s="244" t="s">
        <v>98</v>
      </c>
      <c r="AS6" s="244" t="s">
        <v>97</v>
      </c>
      <c r="AT6" s="244" t="s">
        <v>96</v>
      </c>
      <c r="AU6" s="244"/>
      <c r="AV6" s="244" t="s">
        <v>99</v>
      </c>
      <c r="AW6" s="244" t="s">
        <v>98</v>
      </c>
      <c r="AX6" s="244" t="s">
        <v>97</v>
      </c>
      <c r="AY6" s="244" t="s">
        <v>96</v>
      </c>
      <c r="AZ6" s="244"/>
    </row>
    <row r="7" spans="2:52" ht="24" x14ac:dyDescent="0.2">
      <c r="B7" s="252"/>
      <c r="C7" s="244"/>
      <c r="D7" s="244"/>
      <c r="E7" s="244"/>
      <c r="F7" s="59" t="s">
        <v>95</v>
      </c>
      <c r="G7" s="59" t="s">
        <v>94</v>
      </c>
      <c r="H7" s="244"/>
      <c r="I7" s="244"/>
      <c r="J7" s="244"/>
      <c r="K7" s="59" t="s">
        <v>95</v>
      </c>
      <c r="L7" s="59" t="s">
        <v>94</v>
      </c>
      <c r="M7" s="244"/>
      <c r="N7" s="244"/>
      <c r="O7" s="244"/>
      <c r="P7" s="59" t="s">
        <v>95</v>
      </c>
      <c r="Q7" s="59" t="s">
        <v>94</v>
      </c>
      <c r="R7" s="244"/>
      <c r="S7" s="244"/>
      <c r="T7" s="244"/>
      <c r="U7" s="59" t="s">
        <v>95</v>
      </c>
      <c r="V7" s="59" t="s">
        <v>94</v>
      </c>
      <c r="W7" s="244"/>
      <c r="X7" s="244"/>
      <c r="Y7" s="244"/>
      <c r="Z7" s="59" t="s">
        <v>95</v>
      </c>
      <c r="AA7" s="59" t="s">
        <v>94</v>
      </c>
      <c r="AB7" s="244"/>
      <c r="AC7" s="244"/>
      <c r="AD7" s="244"/>
      <c r="AE7" s="59" t="s">
        <v>95</v>
      </c>
      <c r="AF7" s="59" t="s">
        <v>94</v>
      </c>
      <c r="AG7" s="244"/>
      <c r="AH7" s="244"/>
      <c r="AI7" s="244"/>
      <c r="AJ7" s="73" t="s">
        <v>95</v>
      </c>
      <c r="AK7" s="73" t="s">
        <v>94</v>
      </c>
      <c r="AL7" s="244"/>
      <c r="AM7" s="244"/>
      <c r="AN7" s="244"/>
      <c r="AO7" s="78" t="s">
        <v>95</v>
      </c>
      <c r="AP7" s="78" t="s">
        <v>94</v>
      </c>
      <c r="AQ7" s="244"/>
      <c r="AR7" s="244"/>
      <c r="AS7" s="244"/>
      <c r="AT7" s="78" t="s">
        <v>95</v>
      </c>
      <c r="AU7" s="78" t="s">
        <v>94</v>
      </c>
      <c r="AV7" s="244"/>
      <c r="AW7" s="244"/>
      <c r="AX7" s="244"/>
      <c r="AY7" s="220" t="s">
        <v>95</v>
      </c>
      <c r="AZ7" s="220" t="s">
        <v>94</v>
      </c>
    </row>
    <row r="8" spans="2:52" ht="18" customHeight="1" x14ac:dyDescent="0.2">
      <c r="B8" s="34" t="s">
        <v>21</v>
      </c>
      <c r="C8" s="197">
        <v>49.716304663966028</v>
      </c>
      <c r="D8" s="197">
        <v>0.86777790704908853</v>
      </c>
      <c r="E8" s="197">
        <v>1.7454593878495697</v>
      </c>
      <c r="F8" s="197">
        <v>48.013696611511016</v>
      </c>
      <c r="G8" s="197">
        <v>51.419570909615572</v>
      </c>
      <c r="H8" s="197">
        <v>53.404127479100893</v>
      </c>
      <c r="I8" s="197">
        <v>0.62283022425778878</v>
      </c>
      <c r="J8" s="197">
        <v>1.1662585902213765</v>
      </c>
      <c r="K8" s="197">
        <v>52.179988512668629</v>
      </c>
      <c r="L8" s="197">
        <v>54.62418021500298</v>
      </c>
      <c r="M8" s="197">
        <v>61.075756221579745</v>
      </c>
      <c r="N8" s="197">
        <v>0.58267297179488386</v>
      </c>
      <c r="O8" s="197">
        <v>0.95401679461974387</v>
      </c>
      <c r="P8" s="197">
        <v>59.926331757105757</v>
      </c>
      <c r="Q8" s="197">
        <v>62.213000649233962</v>
      </c>
      <c r="R8" s="197">
        <v>64.993543023575612</v>
      </c>
      <c r="S8" s="197">
        <v>0.7536976154426217</v>
      </c>
      <c r="T8" s="197">
        <v>1.1596499904140123</v>
      </c>
      <c r="U8" s="197">
        <v>63.498572916023257</v>
      </c>
      <c r="V8" s="197">
        <v>66.459625834151765</v>
      </c>
      <c r="W8" s="197">
        <v>68.517628422226394</v>
      </c>
      <c r="X8" s="197">
        <v>0.67696477967177193</v>
      </c>
      <c r="Y8" s="197">
        <v>0.9880154863214321</v>
      </c>
      <c r="Z8" s="197">
        <v>67.172556667762308</v>
      </c>
      <c r="AA8" s="197">
        <v>69.832338821738873</v>
      </c>
      <c r="AB8" s="197">
        <v>73.957511141439085</v>
      </c>
      <c r="AC8" s="197">
        <v>0.61076349736662028</v>
      </c>
      <c r="AD8" s="197">
        <v>0.82583024758441836</v>
      </c>
      <c r="AE8" s="197">
        <v>72.739662897343976</v>
      </c>
      <c r="AF8" s="197">
        <v>75.139547200528696</v>
      </c>
      <c r="AG8" s="197">
        <v>77.018386209959644</v>
      </c>
      <c r="AH8" s="197">
        <v>0.60355235908359306</v>
      </c>
      <c r="AI8" s="197">
        <v>0.78364711179256652</v>
      </c>
      <c r="AJ8" s="197">
        <v>75.811082602747859</v>
      </c>
      <c r="AK8" s="197">
        <v>78.182772930760805</v>
      </c>
      <c r="AL8" s="221">
        <v>3619028.9923446532</v>
      </c>
      <c r="AM8" s="224">
        <v>67672.112805250988</v>
      </c>
      <c r="AN8" s="57">
        <v>1.8698969515966322</v>
      </c>
      <c r="AO8" s="221">
        <v>3486050.9229180682</v>
      </c>
      <c r="AP8" s="221">
        <v>3752007.0617712382</v>
      </c>
      <c r="AQ8" s="221">
        <v>3816047.8806824791</v>
      </c>
      <c r="AR8" s="224">
        <v>71349.203460629476</v>
      </c>
      <c r="AS8" s="57">
        <v>1.869714576219339</v>
      </c>
      <c r="AT8" s="221">
        <v>3675843.4243903127</v>
      </c>
      <c r="AU8" s="221">
        <v>3956252.3369746455</v>
      </c>
      <c r="AV8" s="221">
        <v>4017828.3444214985</v>
      </c>
      <c r="AW8" s="224">
        <v>79194.491333207407</v>
      </c>
      <c r="AX8" s="57">
        <v>1.9710770233169361</v>
      </c>
      <c r="AY8" s="221">
        <v>3862209.254658198</v>
      </c>
      <c r="AZ8" s="221">
        <v>4173447.434184799</v>
      </c>
    </row>
    <row r="9" spans="2:52" ht="18" customHeight="1" x14ac:dyDescent="0.2">
      <c r="B9" s="58" t="s">
        <v>4</v>
      </c>
      <c r="C9" s="198">
        <v>31.911747682952239</v>
      </c>
      <c r="D9" s="198">
        <v>1.6350761271163954</v>
      </c>
      <c r="E9" s="198">
        <v>5.1237435923632564</v>
      </c>
      <c r="F9" s="198">
        <v>28.790884130541052</v>
      </c>
      <c r="G9" s="198">
        <v>35.20366287693075</v>
      </c>
      <c r="H9" s="198">
        <v>29.591961270900292</v>
      </c>
      <c r="I9" s="198">
        <v>1.1809827528093093</v>
      </c>
      <c r="J9" s="198">
        <v>3.9908904381091048</v>
      </c>
      <c r="K9" s="198">
        <v>27.327951009992912</v>
      </c>
      <c r="L9" s="198">
        <v>31.961045253699073</v>
      </c>
      <c r="M9" s="198">
        <v>34.776838255533846</v>
      </c>
      <c r="N9" s="198">
        <v>1.3181034441106132</v>
      </c>
      <c r="O9" s="198">
        <v>3.7901761926297906</v>
      </c>
      <c r="P9" s="198">
        <v>32.236849674295826</v>
      </c>
      <c r="Q9" s="198">
        <v>37.406481206759544</v>
      </c>
      <c r="R9" s="198">
        <v>35.452983591763775</v>
      </c>
      <c r="S9" s="198">
        <v>1.5054788626576432</v>
      </c>
      <c r="T9" s="198">
        <v>4.2464094982612037</v>
      </c>
      <c r="U9" s="198">
        <v>32.553490960748569</v>
      </c>
      <c r="V9" s="198">
        <v>38.463452756242297</v>
      </c>
      <c r="W9" s="198">
        <v>40.461023777833731</v>
      </c>
      <c r="X9" s="198">
        <v>1.7237686166316415</v>
      </c>
      <c r="Y9" s="198">
        <v>4.2603188344828657</v>
      </c>
      <c r="Z9" s="198">
        <v>37.124309223046097</v>
      </c>
      <c r="AA9" s="198">
        <v>43.888303702383688</v>
      </c>
      <c r="AB9" s="198">
        <v>61.349326212416365</v>
      </c>
      <c r="AC9" s="198">
        <v>1.6092556684286903</v>
      </c>
      <c r="AD9" s="198">
        <v>2.6231024328723538</v>
      </c>
      <c r="AE9" s="198">
        <v>58.143601532828306</v>
      </c>
      <c r="AF9" s="198">
        <v>64.459604678836058</v>
      </c>
      <c r="AG9" s="198">
        <v>59.430267526814397</v>
      </c>
      <c r="AH9" s="198">
        <v>1.6128734925312951</v>
      </c>
      <c r="AI9" s="198">
        <v>2.7138923643639687</v>
      </c>
      <c r="AJ9" s="198">
        <v>56.226080839057659</v>
      </c>
      <c r="AK9" s="198">
        <v>62.556106102100607</v>
      </c>
      <c r="AL9" s="222">
        <v>265493.56502243096</v>
      </c>
      <c r="AM9" s="225">
        <v>13046.388132142236</v>
      </c>
      <c r="AN9" s="55">
        <v>4.9140129370141139</v>
      </c>
      <c r="AO9" s="222">
        <v>239856.9558656445</v>
      </c>
      <c r="AP9" s="222">
        <v>291130.17417921743</v>
      </c>
      <c r="AQ9" s="222">
        <v>230586.98093725793</v>
      </c>
      <c r="AR9" s="225">
        <v>12126.024242299653</v>
      </c>
      <c r="AS9" s="55">
        <v>5.2587636097282999</v>
      </c>
      <c r="AT9" s="222">
        <v>206758.78730065509</v>
      </c>
      <c r="AU9" s="222">
        <v>254415.17457386077</v>
      </c>
      <c r="AV9" s="222">
        <v>259431.0348926039</v>
      </c>
      <c r="AW9" s="225">
        <v>14179.926289450255</v>
      </c>
      <c r="AX9" s="55">
        <v>5.4657787166135643</v>
      </c>
      <c r="AY9" s="222">
        <v>231567.13697588531</v>
      </c>
      <c r="AZ9" s="222">
        <v>287294.93280932249</v>
      </c>
    </row>
    <row r="10" spans="2:52" ht="18" customHeight="1" x14ac:dyDescent="0.2">
      <c r="B10" s="58" t="s">
        <v>5</v>
      </c>
      <c r="C10" s="198">
        <v>69.970964522275665</v>
      </c>
      <c r="D10" s="198">
        <v>1.3171698219645895</v>
      </c>
      <c r="E10" s="198">
        <v>1.8824520012801322</v>
      </c>
      <c r="F10" s="198">
        <v>67.323405504697774</v>
      </c>
      <c r="G10" s="198">
        <v>72.491660278367092</v>
      </c>
      <c r="H10" s="198">
        <v>72.785801361883486</v>
      </c>
      <c r="I10" s="198">
        <v>1.0449101981382916</v>
      </c>
      <c r="J10" s="198">
        <v>1.4355961995157625</v>
      </c>
      <c r="K10" s="198">
        <v>70.687483420097607</v>
      </c>
      <c r="L10" s="198">
        <v>74.787487654038273</v>
      </c>
      <c r="M10" s="198">
        <v>77.944312923321206</v>
      </c>
      <c r="N10" s="198">
        <v>0.96476615929557474</v>
      </c>
      <c r="O10" s="198">
        <v>1.2377633763282727</v>
      </c>
      <c r="P10" s="198">
        <v>75.99282589158129</v>
      </c>
      <c r="Q10" s="198">
        <v>79.779377833934831</v>
      </c>
      <c r="R10" s="198">
        <v>81.28248364709809</v>
      </c>
      <c r="S10" s="198">
        <v>1.181350466356538</v>
      </c>
      <c r="T10" s="198">
        <v>1.4533887417682445</v>
      </c>
      <c r="U10" s="198">
        <v>78.849915873532311</v>
      </c>
      <c r="V10" s="198">
        <v>83.493838993937914</v>
      </c>
      <c r="W10" s="198">
        <v>83.103703780085937</v>
      </c>
      <c r="X10" s="198">
        <v>1.1443054814657048</v>
      </c>
      <c r="Y10" s="198">
        <v>1.3769608686681829</v>
      </c>
      <c r="Z10" s="198">
        <v>80.734796445676835</v>
      </c>
      <c r="AA10" s="198">
        <v>85.234596144055075</v>
      </c>
      <c r="AB10" s="198">
        <v>87.566285255459263</v>
      </c>
      <c r="AC10" s="198">
        <v>1.0099426221028058</v>
      </c>
      <c r="AD10" s="198">
        <v>1.1533464268313718</v>
      </c>
      <c r="AE10" s="198">
        <v>85.442346501839879</v>
      </c>
      <c r="AF10" s="198">
        <v>89.41872050048606</v>
      </c>
      <c r="AG10" s="198">
        <v>88.738254091279629</v>
      </c>
      <c r="AH10" s="198">
        <v>0.98416591052889368</v>
      </c>
      <c r="AI10" s="198">
        <v>1.1090661187863153</v>
      </c>
      <c r="AJ10" s="198">
        <v>86.654823117374079</v>
      </c>
      <c r="AK10" s="198">
        <v>90.531961309022293</v>
      </c>
      <c r="AL10" s="222">
        <v>446756.27891290531</v>
      </c>
      <c r="AM10" s="225">
        <v>18874.164179916443</v>
      </c>
      <c r="AN10" s="55">
        <v>4.2247115643999589</v>
      </c>
      <c r="AO10" s="222">
        <v>409667.88591550296</v>
      </c>
      <c r="AP10" s="222">
        <v>483844.67191030766</v>
      </c>
      <c r="AQ10" s="222">
        <v>455922.71124819363</v>
      </c>
      <c r="AR10" s="225">
        <v>19524.912476430152</v>
      </c>
      <c r="AS10" s="55">
        <v>4.2825049059249976</v>
      </c>
      <c r="AT10" s="222">
        <v>417555.36297890893</v>
      </c>
      <c r="AU10" s="222">
        <v>494290.05951747834</v>
      </c>
      <c r="AV10" s="222">
        <v>466768.87478402932</v>
      </c>
      <c r="AW10" s="225">
        <v>19670.536498650901</v>
      </c>
      <c r="AX10" s="55">
        <v>4.2141919826492975</v>
      </c>
      <c r="AY10" s="222">
        <v>428115.79508690309</v>
      </c>
      <c r="AZ10" s="222">
        <v>505421.95448115555</v>
      </c>
    </row>
    <row r="11" spans="2:52" ht="18" customHeight="1" x14ac:dyDescent="0.2">
      <c r="B11" s="58" t="s">
        <v>6</v>
      </c>
      <c r="C11" s="198">
        <v>75.787963165938294</v>
      </c>
      <c r="D11" s="198">
        <v>1.4813710281551236</v>
      </c>
      <c r="E11" s="198">
        <v>1.9546257298294865</v>
      </c>
      <c r="F11" s="198">
        <v>72.762456076017187</v>
      </c>
      <c r="G11" s="198">
        <v>78.576350996782068</v>
      </c>
      <c r="H11" s="198">
        <v>80.716133424098018</v>
      </c>
      <c r="I11" s="198">
        <v>0.94096734147904737</v>
      </c>
      <c r="J11" s="198">
        <v>1.165773559215262</v>
      </c>
      <c r="K11" s="198">
        <v>78.801920008623483</v>
      </c>
      <c r="L11" s="198">
        <v>82.495887082156827</v>
      </c>
      <c r="M11" s="198">
        <v>85.471128314447071</v>
      </c>
      <c r="N11" s="198">
        <v>0.92708939516948186</v>
      </c>
      <c r="O11" s="198">
        <v>1.0846813578483874</v>
      </c>
      <c r="P11" s="198">
        <v>83.555542684757384</v>
      </c>
      <c r="Q11" s="198">
        <v>87.197760396556603</v>
      </c>
      <c r="R11" s="198">
        <v>88.61251216843435</v>
      </c>
      <c r="S11" s="198">
        <v>1.0406210121624972</v>
      </c>
      <c r="T11" s="198">
        <v>1.1743499723656279</v>
      </c>
      <c r="U11" s="198">
        <v>86.402484516294663</v>
      </c>
      <c r="V11" s="198">
        <v>90.502822670052623</v>
      </c>
      <c r="W11" s="198">
        <v>90.668206918279409</v>
      </c>
      <c r="X11" s="198">
        <v>0.82062954423986856</v>
      </c>
      <c r="Y11" s="198">
        <v>0.90509073922628025</v>
      </c>
      <c r="Z11" s="198">
        <v>88.926034620357015</v>
      </c>
      <c r="AA11" s="198">
        <v>92.160460576300025</v>
      </c>
      <c r="AB11" s="198">
        <v>89.38070854261035</v>
      </c>
      <c r="AC11" s="198">
        <v>1.0107316351061144</v>
      </c>
      <c r="AD11" s="198">
        <v>1.1308163154963908</v>
      </c>
      <c r="AE11" s="198">
        <v>87.22500011533289</v>
      </c>
      <c r="AF11" s="198">
        <v>91.209314171538097</v>
      </c>
      <c r="AG11" s="198">
        <v>91.998931868467224</v>
      </c>
      <c r="AH11" s="198">
        <v>0.87888957247495358</v>
      </c>
      <c r="AI11" s="198">
        <v>0.9553258441429735</v>
      </c>
      <c r="AJ11" s="198">
        <v>90.092966856286864</v>
      </c>
      <c r="AK11" s="198">
        <v>93.564410622068777</v>
      </c>
      <c r="AL11" s="222">
        <v>447920.02766394371</v>
      </c>
      <c r="AM11" s="225">
        <v>16495.512958861778</v>
      </c>
      <c r="AN11" s="55">
        <v>3.6826915386863868</v>
      </c>
      <c r="AO11" s="222">
        <v>415505.767542004</v>
      </c>
      <c r="AP11" s="222">
        <v>480334.28778588341</v>
      </c>
      <c r="AQ11" s="222">
        <v>471218.55089625448</v>
      </c>
      <c r="AR11" s="225">
        <v>18541.443780332294</v>
      </c>
      <c r="AS11" s="55">
        <v>3.9347864690527556</v>
      </c>
      <c r="AT11" s="222">
        <v>434783.76370864816</v>
      </c>
      <c r="AU11" s="222">
        <v>507653.33808386081</v>
      </c>
      <c r="AV11" s="222">
        <v>474058.72582093923</v>
      </c>
      <c r="AW11" s="225">
        <v>22084.251701785903</v>
      </c>
      <c r="AX11" s="55">
        <v>4.6585476648577782</v>
      </c>
      <c r="AY11" s="222">
        <v>430662.63740519766</v>
      </c>
      <c r="AZ11" s="222">
        <v>517454.8142366808</v>
      </c>
    </row>
    <row r="12" spans="2:52" ht="18" customHeight="1" x14ac:dyDescent="0.2">
      <c r="B12" s="58" t="s">
        <v>7</v>
      </c>
      <c r="C12" s="198">
        <v>72.131792705331577</v>
      </c>
      <c r="D12" s="198">
        <v>1.5550697429534628</v>
      </c>
      <c r="E12" s="198">
        <v>2.1558728608148412</v>
      </c>
      <c r="F12" s="198">
        <v>68.97901313230976</v>
      </c>
      <c r="G12" s="198">
        <v>75.079904979375343</v>
      </c>
      <c r="H12" s="198">
        <v>77.296235880260639</v>
      </c>
      <c r="I12" s="198">
        <v>1.0720452388282127</v>
      </c>
      <c r="J12" s="198">
        <v>1.3869307174141245</v>
      </c>
      <c r="K12" s="198">
        <v>75.123796981600776</v>
      </c>
      <c r="L12" s="198">
        <v>79.331153189520975</v>
      </c>
      <c r="M12" s="198">
        <v>84.683708001391608</v>
      </c>
      <c r="N12" s="198">
        <v>0.88943885747826468</v>
      </c>
      <c r="O12" s="198">
        <v>1.0503069344384972</v>
      </c>
      <c r="P12" s="198">
        <v>82.855568832214331</v>
      </c>
      <c r="Q12" s="198">
        <v>86.349026829687361</v>
      </c>
      <c r="R12" s="198">
        <v>89.597947691685391</v>
      </c>
      <c r="S12" s="198">
        <v>0.99831181808167047</v>
      </c>
      <c r="T12" s="198">
        <v>1.1142128182633728</v>
      </c>
      <c r="U12" s="198">
        <v>87.466646683735988</v>
      </c>
      <c r="V12" s="198">
        <v>91.40244522776554</v>
      </c>
      <c r="W12" s="198">
        <v>91.757016194530223</v>
      </c>
      <c r="X12" s="198">
        <v>0.82750145840764655</v>
      </c>
      <c r="Y12" s="198">
        <v>0.90183998208190985</v>
      </c>
      <c r="Z12" s="198">
        <v>89.978270082437732</v>
      </c>
      <c r="AA12" s="198">
        <v>93.243760256284432</v>
      </c>
      <c r="AB12" s="198">
        <v>91.573401417392546</v>
      </c>
      <c r="AC12" s="198">
        <v>0.96705590889436566</v>
      </c>
      <c r="AD12" s="198">
        <v>1.0560445434220735</v>
      </c>
      <c r="AE12" s="198">
        <v>89.46841045356048</v>
      </c>
      <c r="AF12" s="198">
        <v>93.28921744816833</v>
      </c>
      <c r="AG12" s="198">
        <v>93.553293726634763</v>
      </c>
      <c r="AH12" s="198">
        <v>0.80544506613709854</v>
      </c>
      <c r="AI12" s="198">
        <v>0.86094784486223497</v>
      </c>
      <c r="AJ12" s="198">
        <v>91.777982947553824</v>
      </c>
      <c r="AK12" s="198">
        <v>94.966300810559318</v>
      </c>
      <c r="AL12" s="222">
        <v>441541.55583583732</v>
      </c>
      <c r="AM12" s="225">
        <v>17157.348990507384</v>
      </c>
      <c r="AN12" s="55">
        <v>3.8857835154447815</v>
      </c>
      <c r="AO12" s="222">
        <v>407826.76475488261</v>
      </c>
      <c r="AP12" s="222">
        <v>475256.34691679204</v>
      </c>
      <c r="AQ12" s="222">
        <v>459356.16877935547</v>
      </c>
      <c r="AR12" s="225">
        <v>18913.558774319721</v>
      </c>
      <c r="AS12" s="55">
        <v>4.1174060695818264</v>
      </c>
      <c r="AT12" s="222">
        <v>422190.15856640792</v>
      </c>
      <c r="AU12" s="222">
        <v>496522.17899230303</v>
      </c>
      <c r="AV12" s="222">
        <v>470887.20840301673</v>
      </c>
      <c r="AW12" s="225">
        <v>17850.022006293326</v>
      </c>
      <c r="AX12" s="55">
        <v>3.790721363366508</v>
      </c>
      <c r="AY12" s="222">
        <v>435811.48368894838</v>
      </c>
      <c r="AZ12" s="222">
        <v>505962.93311708508</v>
      </c>
    </row>
    <row r="13" spans="2:52" ht="18" customHeight="1" x14ac:dyDescent="0.2">
      <c r="B13" s="58" t="s">
        <v>8</v>
      </c>
      <c r="C13" s="198">
        <v>67.899463728213334</v>
      </c>
      <c r="D13" s="198">
        <v>1.6838271342948457</v>
      </c>
      <c r="E13" s="198">
        <v>2.4798828176829741</v>
      </c>
      <c r="F13" s="198">
        <v>64.508261622287051</v>
      </c>
      <c r="G13" s="198">
        <v>71.111745894435302</v>
      </c>
      <c r="H13" s="198">
        <v>71.701866295102462</v>
      </c>
      <c r="I13" s="198">
        <v>1.2555717490006977</v>
      </c>
      <c r="J13" s="198">
        <v>1.7511005136646753</v>
      </c>
      <c r="K13" s="198">
        <v>69.174227021841546</v>
      </c>
      <c r="L13" s="198">
        <v>74.0998474582982</v>
      </c>
      <c r="M13" s="198">
        <v>80.847904154660938</v>
      </c>
      <c r="N13" s="198">
        <v>1.0668373300619454</v>
      </c>
      <c r="O13" s="198">
        <v>1.3195608979808557</v>
      </c>
      <c r="P13" s="198">
        <v>78.666520215051804</v>
      </c>
      <c r="Q13" s="198">
        <v>82.854851102043284</v>
      </c>
      <c r="R13" s="198">
        <v>84.910535033382146</v>
      </c>
      <c r="S13" s="198">
        <v>1.182615447038998</v>
      </c>
      <c r="T13" s="198">
        <v>1.3927782301384142</v>
      </c>
      <c r="U13" s="198">
        <v>82.437034850718135</v>
      </c>
      <c r="V13" s="198">
        <v>87.090230448138243</v>
      </c>
      <c r="W13" s="198">
        <v>87.642136470138183</v>
      </c>
      <c r="X13" s="198">
        <v>1.0965199026441759</v>
      </c>
      <c r="Y13" s="198">
        <v>1.2511332411639542</v>
      </c>
      <c r="Z13" s="198">
        <v>85.321510689663668</v>
      </c>
      <c r="AA13" s="198">
        <v>89.640424539423378</v>
      </c>
      <c r="AB13" s="198">
        <v>90.45291244421287</v>
      </c>
      <c r="AC13" s="198">
        <v>0.84866117152923404</v>
      </c>
      <c r="AD13" s="198">
        <v>0.93823531890435097</v>
      </c>
      <c r="AE13" s="198">
        <v>88.650197340228488</v>
      </c>
      <c r="AF13" s="198">
        <v>91.995152870102132</v>
      </c>
      <c r="AG13" s="198">
        <v>91.572736528569607</v>
      </c>
      <c r="AH13" s="198">
        <v>0.89808027231708909</v>
      </c>
      <c r="AI13" s="198">
        <v>0.98072887888077764</v>
      </c>
      <c r="AJ13" s="198">
        <v>89.632096454940566</v>
      </c>
      <c r="AK13" s="198">
        <v>93.177779946673965</v>
      </c>
      <c r="AL13" s="222">
        <v>416544.7645004181</v>
      </c>
      <c r="AM13" s="225">
        <v>18043.999051658378</v>
      </c>
      <c r="AN13" s="55">
        <v>4.3318271142597125</v>
      </c>
      <c r="AO13" s="222">
        <v>381087.67502650298</v>
      </c>
      <c r="AP13" s="222">
        <v>452001.85397433321</v>
      </c>
      <c r="AQ13" s="222">
        <v>439297.20326451742</v>
      </c>
      <c r="AR13" s="225">
        <v>17627.947813413826</v>
      </c>
      <c r="AS13" s="55">
        <v>4.0127612200616207</v>
      </c>
      <c r="AT13" s="222">
        <v>404657.47753737384</v>
      </c>
      <c r="AU13" s="222">
        <v>473936.928991661</v>
      </c>
      <c r="AV13" s="222">
        <v>444665.235623958</v>
      </c>
      <c r="AW13" s="225">
        <v>18727.389178411508</v>
      </c>
      <c r="AX13" s="55">
        <v>4.2115703405806117</v>
      </c>
      <c r="AY13" s="222">
        <v>407865.46320891049</v>
      </c>
      <c r="AZ13" s="222">
        <v>481465.00803900551</v>
      </c>
    </row>
    <row r="14" spans="2:52" ht="18" customHeight="1" x14ac:dyDescent="0.2">
      <c r="B14" s="58" t="s">
        <v>9</v>
      </c>
      <c r="C14" s="198">
        <v>31.567781684290281</v>
      </c>
      <c r="D14" s="198">
        <v>0.89672059761339784</v>
      </c>
      <c r="E14" s="198">
        <v>2.8406196120510145</v>
      </c>
      <c r="F14" s="198">
        <v>29.834362407736243</v>
      </c>
      <c r="G14" s="198">
        <v>33.35403948499652</v>
      </c>
      <c r="H14" s="198">
        <v>37.443358956456819</v>
      </c>
      <c r="I14" s="198">
        <v>0.75157407203495064</v>
      </c>
      <c r="J14" s="198">
        <v>2.0072293004186994</v>
      </c>
      <c r="K14" s="198">
        <v>35.980405169588238</v>
      </c>
      <c r="L14" s="198">
        <v>38.929624896338069</v>
      </c>
      <c r="M14" s="198">
        <v>47.093815983395743</v>
      </c>
      <c r="N14" s="198">
        <v>0.73473874622391466</v>
      </c>
      <c r="O14" s="198">
        <v>1.5601597171122588</v>
      </c>
      <c r="P14" s="198">
        <v>45.654679661324785</v>
      </c>
      <c r="Q14" s="198">
        <v>48.537800132826135</v>
      </c>
      <c r="R14" s="198">
        <v>53.128589548432316</v>
      </c>
      <c r="S14" s="198">
        <v>1.0076803534572063</v>
      </c>
      <c r="T14" s="198">
        <v>1.8966819221477718</v>
      </c>
      <c r="U14" s="198">
        <v>51.144751742120732</v>
      </c>
      <c r="V14" s="198">
        <v>55.102587354596075</v>
      </c>
      <c r="W14" s="198">
        <v>57.451474753731901</v>
      </c>
      <c r="X14" s="198">
        <v>0.87141443982230327</v>
      </c>
      <c r="Y14" s="198">
        <v>1.5167834134069786</v>
      </c>
      <c r="Z14" s="198">
        <v>55.730993485454135</v>
      </c>
      <c r="AA14" s="198">
        <v>59.154097117342133</v>
      </c>
      <c r="AB14" s="198">
        <v>62.814596010942367</v>
      </c>
      <c r="AC14" s="198">
        <v>0.88565902111525674</v>
      </c>
      <c r="AD14" s="198">
        <v>1.4099573623954758</v>
      </c>
      <c r="AE14" s="198">
        <v>61.05844870729883</v>
      </c>
      <c r="AF14" s="198">
        <v>64.537543562675069</v>
      </c>
      <c r="AG14" s="198">
        <v>68.194671356245209</v>
      </c>
      <c r="AH14" s="198">
        <v>0.86889679802439868</v>
      </c>
      <c r="AI14" s="198">
        <v>1.2741417778602226</v>
      </c>
      <c r="AJ14" s="198">
        <v>66.463504921450451</v>
      </c>
      <c r="AK14" s="198">
        <v>69.876976222207503</v>
      </c>
      <c r="AL14" s="222">
        <v>1600772.8004090863</v>
      </c>
      <c r="AM14" s="225">
        <v>32732.351282136045</v>
      </c>
      <c r="AN14" s="55">
        <v>2.0447843237823076</v>
      </c>
      <c r="AO14" s="222">
        <v>1536452.5848748446</v>
      </c>
      <c r="AP14" s="222">
        <v>1665093.0159433279</v>
      </c>
      <c r="AQ14" s="222">
        <v>1759666.2655569164</v>
      </c>
      <c r="AR14" s="225">
        <v>34296.997219664911</v>
      </c>
      <c r="AS14" s="55">
        <v>1.9490626086879186</v>
      </c>
      <c r="AT14" s="222">
        <v>1692271.0934399571</v>
      </c>
      <c r="AU14" s="222">
        <v>1827061.4376738756</v>
      </c>
      <c r="AV14" s="222">
        <v>1902017.2648969407</v>
      </c>
      <c r="AW14" s="225">
        <v>34838.595084755034</v>
      </c>
      <c r="AX14" s="55">
        <v>1.8316655546574512</v>
      </c>
      <c r="AY14" s="222">
        <v>1833558.5834349834</v>
      </c>
      <c r="AZ14" s="222">
        <v>1970475.946358898</v>
      </c>
    </row>
    <row r="15" spans="2:52" ht="18" customHeight="1" x14ac:dyDescent="0.2">
      <c r="B15" s="35" t="s">
        <v>25</v>
      </c>
      <c r="C15" s="197">
        <v>61.421979020721132</v>
      </c>
      <c r="D15" s="197">
        <v>0.93406756548420256</v>
      </c>
      <c r="E15" s="197">
        <v>1.5207383096026399</v>
      </c>
      <c r="F15" s="197">
        <v>59.572822731874609</v>
      </c>
      <c r="G15" s="197">
        <v>63.238747556297255</v>
      </c>
      <c r="H15" s="197">
        <v>65.176812321837332</v>
      </c>
      <c r="I15" s="197">
        <v>0.79466312233398528</v>
      </c>
      <c r="J15" s="197">
        <v>1.2192420801588288</v>
      </c>
      <c r="K15" s="197">
        <v>63.601433666008965</v>
      </c>
      <c r="L15" s="197">
        <v>66.719684946295629</v>
      </c>
      <c r="M15" s="197">
        <v>71.405198579607827</v>
      </c>
      <c r="N15" s="197">
        <v>0.70037962437318313</v>
      </c>
      <c r="O15" s="197">
        <v>0.98085242854180688</v>
      </c>
      <c r="P15" s="197">
        <v>70.011109435160492</v>
      </c>
      <c r="Q15" s="197">
        <v>72.759696296322375</v>
      </c>
      <c r="R15" s="197">
        <v>74.479599270162439</v>
      </c>
      <c r="S15" s="197">
        <v>0.90800161838494897</v>
      </c>
      <c r="T15" s="197">
        <v>1.2191279589076776</v>
      </c>
      <c r="U15" s="197">
        <v>72.654919191518005</v>
      </c>
      <c r="V15" s="197">
        <v>76.222369460744417</v>
      </c>
      <c r="W15" s="197">
        <v>77.617473843489819</v>
      </c>
      <c r="X15" s="197">
        <v>0.81863055974491006</v>
      </c>
      <c r="Y15" s="197">
        <v>1.0546987929491507</v>
      </c>
      <c r="Z15" s="197">
        <v>75.967982033724624</v>
      </c>
      <c r="AA15" s="197">
        <v>79.184770409472833</v>
      </c>
      <c r="AB15" s="197">
        <v>80.849697562747423</v>
      </c>
      <c r="AC15" s="197">
        <v>0.7125505480682951</v>
      </c>
      <c r="AD15" s="197">
        <v>0.88132741314868224</v>
      </c>
      <c r="AE15" s="197">
        <v>79.410469205341968</v>
      </c>
      <c r="AF15" s="197">
        <v>82.210859141514945</v>
      </c>
      <c r="AG15" s="197">
        <v>83.287285461388024</v>
      </c>
      <c r="AH15" s="197">
        <v>0.71990118889589061</v>
      </c>
      <c r="AI15" s="197">
        <v>0.86435904941293451</v>
      </c>
      <c r="AJ15" s="197">
        <v>81.824554444644022</v>
      </c>
      <c r="AK15" s="197">
        <v>84.654375447820456</v>
      </c>
      <c r="AL15" s="221">
        <v>2482224.353604624</v>
      </c>
      <c r="AM15" s="224">
        <v>56430.333741700619</v>
      </c>
      <c r="AN15" s="57">
        <v>2.2733776525781768</v>
      </c>
      <c r="AO15" s="221">
        <v>2371336.7733739833</v>
      </c>
      <c r="AP15" s="221">
        <v>2593111.9338352648</v>
      </c>
      <c r="AQ15" s="221">
        <v>2593093.5604497464</v>
      </c>
      <c r="AR15" s="224">
        <v>57982.067743450643</v>
      </c>
      <c r="AS15" s="57">
        <v>2.236019117389433</v>
      </c>
      <c r="AT15" s="221">
        <v>2479156.1387495613</v>
      </c>
      <c r="AU15" s="221">
        <v>2707030.9821499316</v>
      </c>
      <c r="AV15" s="221">
        <v>2690169.5991873848</v>
      </c>
      <c r="AW15" s="224">
        <v>62420.058069126746</v>
      </c>
      <c r="AX15" s="57">
        <v>2.3203019649014647</v>
      </c>
      <c r="AY15" s="221">
        <v>2567512.6762605151</v>
      </c>
      <c r="AZ15" s="221">
        <v>2812826.5221142545</v>
      </c>
    </row>
    <row r="16" spans="2:52" ht="18" customHeight="1" x14ac:dyDescent="0.2">
      <c r="B16" s="58" t="s">
        <v>4</v>
      </c>
      <c r="C16" s="198">
        <v>44.688461242968074</v>
      </c>
      <c r="D16" s="198">
        <v>2.4829282153614471</v>
      </c>
      <c r="E16" s="198">
        <v>5.5560834862089745</v>
      </c>
      <c r="F16" s="198">
        <v>39.879988554422837</v>
      </c>
      <c r="G16" s="198">
        <v>49.598400382806155</v>
      </c>
      <c r="H16" s="198">
        <v>42.012877368118303</v>
      </c>
      <c r="I16" s="198">
        <v>1.8481750802646031</v>
      </c>
      <c r="J16" s="198">
        <v>4.3990680858890672</v>
      </c>
      <c r="K16" s="198">
        <v>38.434888369499205</v>
      </c>
      <c r="L16" s="198">
        <v>45.67682603764694</v>
      </c>
      <c r="M16" s="198">
        <v>47.315559235420224</v>
      </c>
      <c r="N16" s="198">
        <v>1.9157890627546186</v>
      </c>
      <c r="O16" s="198">
        <v>4.0489621040354677</v>
      </c>
      <c r="P16" s="198">
        <v>43.577951320505363</v>
      </c>
      <c r="Q16" s="198">
        <v>51.083498737114532</v>
      </c>
      <c r="R16" s="198">
        <v>44.979630225984366</v>
      </c>
      <c r="S16" s="198">
        <v>2.3012351714799824</v>
      </c>
      <c r="T16" s="198">
        <v>5.1161718313784128</v>
      </c>
      <c r="U16" s="198">
        <v>40.511438981082293</v>
      </c>
      <c r="V16" s="198">
        <v>49.53031789009848</v>
      </c>
      <c r="W16" s="198">
        <v>51.625020414829336</v>
      </c>
      <c r="X16" s="198">
        <v>2.4014848220400298</v>
      </c>
      <c r="Y16" s="198">
        <v>4.6517847406994939</v>
      </c>
      <c r="Z16" s="198">
        <v>46.905987127267636</v>
      </c>
      <c r="AA16" s="198">
        <v>56.31524956405076</v>
      </c>
      <c r="AB16" s="198">
        <v>69.372940244426388</v>
      </c>
      <c r="AC16" s="198">
        <v>2.169011307935873</v>
      </c>
      <c r="AD16" s="198">
        <v>3.1265956153705581</v>
      </c>
      <c r="AE16" s="198">
        <v>64.954241367819392</v>
      </c>
      <c r="AF16" s="198">
        <v>73.462133962212562</v>
      </c>
      <c r="AG16" s="198">
        <v>67.173537934501695</v>
      </c>
      <c r="AH16" s="198">
        <v>2.1292456690258121</v>
      </c>
      <c r="AI16" s="198">
        <v>3.16976853460057</v>
      </c>
      <c r="AJ16" s="198">
        <v>62.862303148890753</v>
      </c>
      <c r="AK16" s="198">
        <v>71.213476405599749</v>
      </c>
      <c r="AL16" s="222">
        <v>181672.69343243094</v>
      </c>
      <c r="AM16" s="225">
        <v>11802.095904327201</v>
      </c>
      <c r="AN16" s="55">
        <v>6.4963510373212605</v>
      </c>
      <c r="AO16" s="222">
        <v>158481.16203956067</v>
      </c>
      <c r="AP16" s="222">
        <v>204864.22482530121</v>
      </c>
      <c r="AQ16" s="222">
        <v>159095.46802809587</v>
      </c>
      <c r="AR16" s="225">
        <v>10368.006404545302</v>
      </c>
      <c r="AS16" s="55">
        <v>6.5168458492572139</v>
      </c>
      <c r="AT16" s="222">
        <v>138721.86005102724</v>
      </c>
      <c r="AU16" s="222">
        <v>179469.0760051645</v>
      </c>
      <c r="AV16" s="222">
        <v>178874.86920016198</v>
      </c>
      <c r="AW16" s="225">
        <v>12596.092066988465</v>
      </c>
      <c r="AX16" s="55">
        <v>7.0418455780355407</v>
      </c>
      <c r="AY16" s="222">
        <v>154123.24381510771</v>
      </c>
      <c r="AZ16" s="222">
        <v>203626.49458521625</v>
      </c>
    </row>
    <row r="17" spans="2:57" ht="18" customHeight="1" x14ac:dyDescent="0.2">
      <c r="B17" s="58" t="s">
        <v>5</v>
      </c>
      <c r="C17" s="198">
        <v>81.555338227676259</v>
      </c>
      <c r="D17" s="198">
        <v>1.3261290125774627</v>
      </c>
      <c r="E17" s="198">
        <v>1.6260480814576934</v>
      </c>
      <c r="F17" s="198">
        <v>78.808775857757865</v>
      </c>
      <c r="G17" s="198">
        <v>84.018112709073989</v>
      </c>
      <c r="H17" s="198">
        <v>82.590147306194481</v>
      </c>
      <c r="I17" s="198">
        <v>1.168664336680477</v>
      </c>
      <c r="J17" s="198">
        <v>1.41501665125717</v>
      </c>
      <c r="K17" s="198">
        <v>80.176208552089832</v>
      </c>
      <c r="L17" s="198">
        <v>84.765992711081722</v>
      </c>
      <c r="M17" s="198">
        <v>85.90674733407532</v>
      </c>
      <c r="N17" s="198">
        <v>1.2365941522375081</v>
      </c>
      <c r="O17" s="198">
        <v>1.4394610325876083</v>
      </c>
      <c r="P17" s="198">
        <v>83.301047115941444</v>
      </c>
      <c r="Q17" s="198">
        <v>88.163628158144647</v>
      </c>
      <c r="R17" s="198">
        <v>87.647051902055608</v>
      </c>
      <c r="S17" s="198">
        <v>1.3824221539586841</v>
      </c>
      <c r="T17" s="198">
        <v>1.5772603002135455</v>
      </c>
      <c r="U17" s="198">
        <v>84.664741126950176</v>
      </c>
      <c r="V17" s="198">
        <v>90.117081797797042</v>
      </c>
      <c r="W17" s="198">
        <v>91.147712367213245</v>
      </c>
      <c r="X17" s="198">
        <v>1.199173686769323</v>
      </c>
      <c r="Y17" s="198">
        <v>1.3156377221384636</v>
      </c>
      <c r="Z17" s="198">
        <v>88.491147862674836</v>
      </c>
      <c r="AA17" s="198">
        <v>93.237926134161313</v>
      </c>
      <c r="AB17" s="198">
        <v>91.185391099961578</v>
      </c>
      <c r="AC17" s="198">
        <v>1.228969606111262</v>
      </c>
      <c r="AD17" s="198">
        <v>1.3477702856634233</v>
      </c>
      <c r="AE17" s="198">
        <v>88.453083939806092</v>
      </c>
      <c r="AF17" s="198">
        <v>93.319988471963242</v>
      </c>
      <c r="AG17" s="198">
        <v>92.323242101963388</v>
      </c>
      <c r="AH17" s="198">
        <v>1.0699253120425971</v>
      </c>
      <c r="AI17" s="198">
        <v>1.1588905325280423</v>
      </c>
      <c r="AJ17" s="198">
        <v>89.939138564101938</v>
      </c>
      <c r="AK17" s="198">
        <v>94.178954227647552</v>
      </c>
      <c r="AL17" s="222">
        <v>274517.98942290567</v>
      </c>
      <c r="AM17" s="225">
        <v>15938.622677591668</v>
      </c>
      <c r="AN17" s="55">
        <v>5.8060394188002</v>
      </c>
      <c r="AO17" s="222">
        <v>243198.03818856995</v>
      </c>
      <c r="AP17" s="222">
        <v>305837.94065724139</v>
      </c>
      <c r="AQ17" s="222">
        <v>298540.69004481228</v>
      </c>
      <c r="AR17" s="225">
        <v>17632.402294008105</v>
      </c>
      <c r="AS17" s="55">
        <v>5.906197339920868</v>
      </c>
      <c r="AT17" s="222">
        <v>263892.21105905483</v>
      </c>
      <c r="AU17" s="222">
        <v>333189.16903056973</v>
      </c>
      <c r="AV17" s="222">
        <v>293313.26409439987</v>
      </c>
      <c r="AW17" s="225">
        <v>17759.370603969059</v>
      </c>
      <c r="AX17" s="55">
        <v>6.0547451404220807</v>
      </c>
      <c r="AY17" s="222">
        <v>258415.67157712934</v>
      </c>
      <c r="AZ17" s="222">
        <v>328210.8566116704</v>
      </c>
    </row>
    <row r="18" spans="2:57" ht="18" customHeight="1" x14ac:dyDescent="0.2">
      <c r="B18" s="58" t="s">
        <v>6</v>
      </c>
      <c r="C18" s="198">
        <v>84.820890892169558</v>
      </c>
      <c r="D18" s="198">
        <v>1.3044508310382408</v>
      </c>
      <c r="E18" s="198">
        <v>1.537888623094696</v>
      </c>
      <c r="F18" s="198">
        <v>82.079175741437354</v>
      </c>
      <c r="G18" s="198">
        <v>87.208519183466166</v>
      </c>
      <c r="H18" s="198">
        <v>88.076848672437976</v>
      </c>
      <c r="I18" s="198">
        <v>1.0411736425732236</v>
      </c>
      <c r="J18" s="198">
        <v>1.1821195447686808</v>
      </c>
      <c r="K18" s="198">
        <v>85.877474352207457</v>
      </c>
      <c r="L18" s="198">
        <v>89.973692655508572</v>
      </c>
      <c r="M18" s="198">
        <v>90.41613221737245</v>
      </c>
      <c r="N18" s="198">
        <v>1.074528331914578</v>
      </c>
      <c r="O18" s="198">
        <v>1.1884254563458527</v>
      </c>
      <c r="P18" s="198">
        <v>88.089998333821157</v>
      </c>
      <c r="Q18" s="198">
        <v>92.327520621526602</v>
      </c>
      <c r="R18" s="198">
        <v>93.65629276640189</v>
      </c>
      <c r="S18" s="198">
        <v>1.1413235237933812</v>
      </c>
      <c r="T18" s="198">
        <v>1.2186298326371698</v>
      </c>
      <c r="U18" s="198">
        <v>91.008867113968478</v>
      </c>
      <c r="V18" s="198">
        <v>95.562199579474481</v>
      </c>
      <c r="W18" s="198">
        <v>94.78296724416272</v>
      </c>
      <c r="X18" s="198">
        <v>0.82921417990793</v>
      </c>
      <c r="Y18" s="198">
        <v>0.87485568770162958</v>
      </c>
      <c r="Z18" s="198">
        <v>92.891690224962247</v>
      </c>
      <c r="AA18" s="198">
        <v>96.191670537286797</v>
      </c>
      <c r="AB18" s="198">
        <v>93.512963904422975</v>
      </c>
      <c r="AC18" s="198">
        <v>1.1280431359656971</v>
      </c>
      <c r="AD18" s="198">
        <v>1.2062959924130294</v>
      </c>
      <c r="AE18" s="198">
        <v>90.911854784388481</v>
      </c>
      <c r="AF18" s="198">
        <v>95.407221576302476</v>
      </c>
      <c r="AG18" s="198">
        <v>94.842116087036217</v>
      </c>
      <c r="AH18" s="198">
        <v>0.95870714124154444</v>
      </c>
      <c r="AI18" s="198">
        <v>1.0108453720726167</v>
      </c>
      <c r="AJ18" s="198">
        <v>92.598643721794247</v>
      </c>
      <c r="AK18" s="198">
        <v>96.431759940470855</v>
      </c>
      <c r="AL18" s="222">
        <v>310616.49705394439</v>
      </c>
      <c r="AM18" s="225">
        <v>13860.33049294044</v>
      </c>
      <c r="AN18" s="55">
        <v>4.4622003739013687</v>
      </c>
      <c r="AO18" s="222">
        <v>283380.46267934405</v>
      </c>
      <c r="AP18" s="222">
        <v>337852.53142854472</v>
      </c>
      <c r="AQ18" s="222">
        <v>310851.75347031927</v>
      </c>
      <c r="AR18" s="225">
        <v>15410.047108090863</v>
      </c>
      <c r="AS18" s="55">
        <v>4.9573621303578213</v>
      </c>
      <c r="AT18" s="222">
        <v>280570.30432395637</v>
      </c>
      <c r="AU18" s="222">
        <v>341133.20261668216</v>
      </c>
      <c r="AV18" s="222">
        <v>309030.17833747144</v>
      </c>
      <c r="AW18" s="225">
        <v>15468.457665268856</v>
      </c>
      <c r="AX18" s="55">
        <v>5.0054844962024312</v>
      </c>
      <c r="AY18" s="222">
        <v>278634.28512081888</v>
      </c>
      <c r="AZ18" s="222">
        <v>339426.07155412401</v>
      </c>
    </row>
    <row r="19" spans="2:57" ht="18" customHeight="1" x14ac:dyDescent="0.2">
      <c r="B19" s="58" t="s">
        <v>7</v>
      </c>
      <c r="C19" s="198">
        <v>83.346240188028261</v>
      </c>
      <c r="D19" s="198">
        <v>1.498586820458627</v>
      </c>
      <c r="E19" s="198">
        <v>1.7980257022726285</v>
      </c>
      <c r="F19" s="198">
        <v>80.193201190317666</v>
      </c>
      <c r="G19" s="198">
        <v>86.084445586792114</v>
      </c>
      <c r="H19" s="198">
        <v>88.268943813282803</v>
      </c>
      <c r="I19" s="198">
        <v>1.0195639899374713</v>
      </c>
      <c r="J19" s="198">
        <v>1.155065355822289</v>
      </c>
      <c r="K19" s="198">
        <v>86.11543959943802</v>
      </c>
      <c r="L19" s="198">
        <v>90.126732888777369</v>
      </c>
      <c r="M19" s="198">
        <v>91.115420469631047</v>
      </c>
      <c r="N19" s="198">
        <v>0.93442547442493873</v>
      </c>
      <c r="O19" s="198">
        <v>1.0255404294999491</v>
      </c>
      <c r="P19" s="198">
        <v>89.102701182515631</v>
      </c>
      <c r="Q19" s="198">
        <v>92.786488313812129</v>
      </c>
      <c r="R19" s="198">
        <v>93.924607655036468</v>
      </c>
      <c r="S19" s="198">
        <v>1.1108969745174169</v>
      </c>
      <c r="T19" s="198">
        <v>1.1827539153503697</v>
      </c>
      <c r="U19" s="198">
        <v>91.338848900482546</v>
      </c>
      <c r="V19" s="198">
        <v>95.774112462992463</v>
      </c>
      <c r="W19" s="198">
        <v>95.488439407673013</v>
      </c>
      <c r="X19" s="198">
        <v>0.87793174217086822</v>
      </c>
      <c r="Y19" s="198">
        <v>0.91941155140537534</v>
      </c>
      <c r="Z19" s="198">
        <v>93.413067924216662</v>
      </c>
      <c r="AA19" s="198">
        <v>96.93139552688821</v>
      </c>
      <c r="AB19" s="198">
        <v>93.903661536730439</v>
      </c>
      <c r="AC19" s="198">
        <v>1.161051102491627</v>
      </c>
      <c r="AD19" s="198">
        <v>1.2364279342158362</v>
      </c>
      <c r="AE19" s="198">
        <v>91.182132000262499</v>
      </c>
      <c r="AF19" s="198">
        <v>95.823695532795156</v>
      </c>
      <c r="AG19" s="198">
        <v>96.092324046773768</v>
      </c>
      <c r="AH19" s="198">
        <v>0.88067432711931637</v>
      </c>
      <c r="AI19" s="198">
        <v>0.91648769644767947</v>
      </c>
      <c r="AJ19" s="198">
        <v>93.94335521771805</v>
      </c>
      <c r="AK19" s="198">
        <v>97.499111597394688</v>
      </c>
      <c r="AL19" s="222">
        <v>296700.68689583801</v>
      </c>
      <c r="AM19" s="225">
        <v>14328.949180141088</v>
      </c>
      <c r="AN19" s="55">
        <v>4.8294290552726347</v>
      </c>
      <c r="AO19" s="222">
        <v>268543.80040449504</v>
      </c>
      <c r="AP19" s="222">
        <v>324857.57338718098</v>
      </c>
      <c r="AQ19" s="222">
        <v>300742.27730037912</v>
      </c>
      <c r="AR19" s="225">
        <v>15374.061922724613</v>
      </c>
      <c r="AS19" s="55">
        <v>5.1120388063594788</v>
      </c>
      <c r="AT19" s="222">
        <v>270531.54069324775</v>
      </c>
      <c r="AU19" s="222">
        <v>330953.0139075105</v>
      </c>
      <c r="AV19" s="222">
        <v>308573.66711709456</v>
      </c>
      <c r="AW19" s="225">
        <v>14243.778204274933</v>
      </c>
      <c r="AX19" s="55">
        <v>4.6160057458402122</v>
      </c>
      <c r="AY19" s="222">
        <v>280584.29864431353</v>
      </c>
      <c r="AZ19" s="222">
        <v>336563.0355898756</v>
      </c>
    </row>
    <row r="20" spans="2:57" ht="18" customHeight="1" x14ac:dyDescent="0.2">
      <c r="B20" s="58" t="s">
        <v>8</v>
      </c>
      <c r="C20" s="198">
        <v>78.11621807281584</v>
      </c>
      <c r="D20" s="198">
        <v>1.8163155078035513</v>
      </c>
      <c r="E20" s="198">
        <v>2.3251452164651356</v>
      </c>
      <c r="F20" s="198">
        <v>74.342857344452</v>
      </c>
      <c r="G20" s="198">
        <v>81.47293377936694</v>
      </c>
      <c r="H20" s="198">
        <v>82.690624869781587</v>
      </c>
      <c r="I20" s="198">
        <v>1.5189516884082979</v>
      </c>
      <c r="J20" s="198">
        <v>1.8369091910966833</v>
      </c>
      <c r="K20" s="198">
        <v>79.504159107432969</v>
      </c>
      <c r="L20" s="198">
        <v>85.472218004632396</v>
      </c>
      <c r="M20" s="198">
        <v>90.059050812859951</v>
      </c>
      <c r="N20" s="198">
        <v>1.1628549080682333</v>
      </c>
      <c r="O20" s="198">
        <v>1.2912138175702201</v>
      </c>
      <c r="P20" s="198">
        <v>87.532568336665847</v>
      </c>
      <c r="Q20" s="198">
        <v>92.119642902050757</v>
      </c>
      <c r="R20" s="198">
        <v>92.554939508301104</v>
      </c>
      <c r="S20" s="198">
        <v>1.0567800826196034</v>
      </c>
      <c r="T20" s="198">
        <v>1.1417868006113521</v>
      </c>
      <c r="U20" s="198">
        <v>90.193552519284921</v>
      </c>
      <c r="V20" s="198">
        <v>94.383117201090315</v>
      </c>
      <c r="W20" s="198">
        <v>93.981542848221892</v>
      </c>
      <c r="X20" s="198">
        <v>1.0281955280032427</v>
      </c>
      <c r="Y20" s="198">
        <v>1.094039847445105</v>
      </c>
      <c r="Z20" s="198">
        <v>91.614566568467893</v>
      </c>
      <c r="AA20" s="198">
        <v>95.711661337700832</v>
      </c>
      <c r="AB20" s="198">
        <v>94.548289886835391</v>
      </c>
      <c r="AC20" s="198">
        <v>0.91993713226698348</v>
      </c>
      <c r="AD20" s="198">
        <v>0.97298124944200892</v>
      </c>
      <c r="AE20" s="198">
        <v>92.431745767746506</v>
      </c>
      <c r="AF20" s="198">
        <v>96.097907779836191</v>
      </c>
      <c r="AG20" s="198">
        <v>95.196947229675658</v>
      </c>
      <c r="AH20" s="198">
        <v>0.91614927012619918</v>
      </c>
      <c r="AI20" s="198">
        <v>0.96237253061893235</v>
      </c>
      <c r="AJ20" s="198">
        <v>93.040983392504415</v>
      </c>
      <c r="AK20" s="198">
        <v>96.708603491917742</v>
      </c>
      <c r="AL20" s="222">
        <v>274979.64461041818</v>
      </c>
      <c r="AM20" s="225">
        <v>15614.577574074161</v>
      </c>
      <c r="AN20" s="55">
        <v>5.6784485252340637</v>
      </c>
      <c r="AO20" s="222">
        <v>244296.45334243527</v>
      </c>
      <c r="AP20" s="222">
        <v>305662.83587840106</v>
      </c>
      <c r="AQ20" s="222">
        <v>286528.27387926931</v>
      </c>
      <c r="AR20" s="225">
        <v>13941.514020461733</v>
      </c>
      <c r="AS20" s="55">
        <v>4.8656678210877322</v>
      </c>
      <c r="AT20" s="222">
        <v>259132.55958503706</v>
      </c>
      <c r="AU20" s="222">
        <v>313923.98817350157</v>
      </c>
      <c r="AV20" s="222">
        <v>307359.78674763476</v>
      </c>
      <c r="AW20" s="225">
        <v>16029.30471725711</v>
      </c>
      <c r="AX20" s="55">
        <v>5.2151600204025259</v>
      </c>
      <c r="AY20" s="222">
        <v>275861.81551699986</v>
      </c>
      <c r="AZ20" s="222">
        <v>338857.75797826966</v>
      </c>
    </row>
    <row r="21" spans="2:57" ht="18" customHeight="1" x14ac:dyDescent="0.2">
      <c r="B21" s="58" t="s">
        <v>9</v>
      </c>
      <c r="C21" s="198">
        <v>42.721600192059853</v>
      </c>
      <c r="D21" s="198">
        <v>1.0977183202694156</v>
      </c>
      <c r="E21" s="198">
        <v>2.5694691100859921</v>
      </c>
      <c r="F21" s="198">
        <v>40.581691198178071</v>
      </c>
      <c r="G21" s="198">
        <v>44.889101117969723</v>
      </c>
      <c r="H21" s="198">
        <v>49.466497519507477</v>
      </c>
      <c r="I21" s="198">
        <v>1.0127899153982667</v>
      </c>
      <c r="J21" s="198">
        <v>2.0474259674416313</v>
      </c>
      <c r="K21" s="198">
        <v>47.480730843291873</v>
      </c>
      <c r="L21" s="198">
        <v>51.45394881043547</v>
      </c>
      <c r="M21" s="198">
        <v>58.693909317230286</v>
      </c>
      <c r="N21" s="198">
        <v>0.95025526143268391</v>
      </c>
      <c r="O21" s="198">
        <v>1.619001481562117</v>
      </c>
      <c r="P21" s="198">
        <v>56.817365470541681</v>
      </c>
      <c r="Q21" s="198">
        <v>60.545533083831756</v>
      </c>
      <c r="R21" s="198">
        <v>64.666751999513352</v>
      </c>
      <c r="S21" s="198">
        <v>1.288799240490508</v>
      </c>
      <c r="T21" s="198">
        <v>1.9929858863179133</v>
      </c>
      <c r="U21" s="198">
        <v>62.095277961394714</v>
      </c>
      <c r="V21" s="198">
        <v>67.156047587262918</v>
      </c>
      <c r="W21" s="198">
        <v>68.329609103527019</v>
      </c>
      <c r="X21" s="198">
        <v>1.0652326518710202</v>
      </c>
      <c r="Y21" s="198">
        <v>1.5589620163889322</v>
      </c>
      <c r="Z21" s="198">
        <v>66.200493044440805</v>
      </c>
      <c r="AA21" s="198">
        <v>70.384605861482044</v>
      </c>
      <c r="AB21" s="198">
        <v>72.037758384502766</v>
      </c>
      <c r="AC21" s="198">
        <v>1.0638455130495006</v>
      </c>
      <c r="AD21" s="198">
        <v>1.4767887520475127</v>
      </c>
      <c r="AE21" s="198">
        <v>69.900494661554646</v>
      </c>
      <c r="AF21" s="198">
        <v>74.079537763984774</v>
      </c>
      <c r="AG21" s="198">
        <v>76.53816053199742</v>
      </c>
      <c r="AH21" s="198">
        <v>1.0460182875022042</v>
      </c>
      <c r="AI21" s="198">
        <v>1.3666624337867479</v>
      </c>
      <c r="AJ21" s="198">
        <v>74.420873591633821</v>
      </c>
      <c r="AK21" s="198">
        <v>78.530749829212681</v>
      </c>
      <c r="AL21" s="222">
        <v>1143736.8421890859</v>
      </c>
      <c r="AM21" s="225">
        <v>28168.183645117635</v>
      </c>
      <c r="AN21" s="55">
        <v>2.4628203452119619</v>
      </c>
      <c r="AO21" s="222">
        <v>1088385.3757562158</v>
      </c>
      <c r="AP21" s="222">
        <v>1199088.308621956</v>
      </c>
      <c r="AQ21" s="222">
        <v>1237335.0977268885</v>
      </c>
      <c r="AR21" s="225">
        <v>29547.20065716199</v>
      </c>
      <c r="AS21" s="55">
        <v>2.3879707858803347</v>
      </c>
      <c r="AT21" s="222">
        <v>1179273.4936421441</v>
      </c>
      <c r="AU21" s="222">
        <v>1295396.7018116328</v>
      </c>
      <c r="AV21" s="222">
        <v>1293017.8336906293</v>
      </c>
      <c r="AW21" s="225">
        <v>28181.276621008994</v>
      </c>
      <c r="AX21" s="55">
        <v>2.179496360121489</v>
      </c>
      <c r="AY21" s="222">
        <v>1237640.9439309968</v>
      </c>
      <c r="AZ21" s="222">
        <v>1348394.7234502619</v>
      </c>
    </row>
    <row r="22" spans="2:57" ht="18" customHeight="1" x14ac:dyDescent="0.2">
      <c r="B22" s="35" t="s">
        <v>24</v>
      </c>
      <c r="C22" s="197">
        <v>30.74166697956046</v>
      </c>
      <c r="D22" s="197">
        <v>1.4302989608879666</v>
      </c>
      <c r="E22" s="197">
        <v>4.6526395651834518</v>
      </c>
      <c r="F22" s="197">
        <v>28.007160139197719</v>
      </c>
      <c r="G22" s="197">
        <v>33.618485560127219</v>
      </c>
      <c r="H22" s="197">
        <v>33.972560775045679</v>
      </c>
      <c r="I22" s="197">
        <v>0.95729763569001569</v>
      </c>
      <c r="J22" s="197">
        <v>2.8178553922646667</v>
      </c>
      <c r="K22" s="197">
        <v>32.119766943048177</v>
      </c>
      <c r="L22" s="197">
        <v>35.875745187889699</v>
      </c>
      <c r="M22" s="197">
        <v>43.725418941956633</v>
      </c>
      <c r="N22" s="197">
        <v>1.0835584822103295</v>
      </c>
      <c r="O22" s="197">
        <v>2.4780974280628407</v>
      </c>
      <c r="P22" s="197">
        <v>41.611663282714197</v>
      </c>
      <c r="Q22" s="197">
        <v>45.862209441595326</v>
      </c>
      <c r="R22" s="197">
        <v>48.787003340666033</v>
      </c>
      <c r="S22" s="197">
        <v>1.3667082315460366</v>
      </c>
      <c r="T22" s="197">
        <v>2.8013776988979919</v>
      </c>
      <c r="U22" s="197">
        <v>46.10768864403309</v>
      </c>
      <c r="V22" s="197">
        <v>51.473306538174555</v>
      </c>
      <c r="W22" s="197">
        <v>52.713623947895648</v>
      </c>
      <c r="X22" s="197">
        <v>1.1734687442171938</v>
      </c>
      <c r="Y22" s="197">
        <v>2.2261204150507643</v>
      </c>
      <c r="Z22" s="197">
        <v>50.403774234929635</v>
      </c>
      <c r="AA22" s="197">
        <v>55.011914947512288</v>
      </c>
      <c r="AB22" s="197">
        <v>61.795033815990685</v>
      </c>
      <c r="AC22" s="197">
        <v>1.1585149526680538</v>
      </c>
      <c r="AD22" s="197">
        <v>1.8747703191130307</v>
      </c>
      <c r="AE22" s="197">
        <v>59.49433464077616</v>
      </c>
      <c r="AF22" s="197">
        <v>64.044031317564105</v>
      </c>
      <c r="AG22" s="197">
        <v>65.765461529534193</v>
      </c>
      <c r="AH22" s="197">
        <v>1.0368605839110736</v>
      </c>
      <c r="AI22" s="197">
        <v>1.5766035237895142</v>
      </c>
      <c r="AJ22" s="197">
        <v>63.700113197756217</v>
      </c>
      <c r="AK22" s="197">
        <v>67.772749812981857</v>
      </c>
      <c r="AL22" s="221">
        <v>1136804.6387400026</v>
      </c>
      <c r="AM22" s="224">
        <v>37351.469654176923</v>
      </c>
      <c r="AN22" s="57">
        <v>3.2856542260045738</v>
      </c>
      <c r="AO22" s="221">
        <v>1063407.6939874114</v>
      </c>
      <c r="AP22" s="221">
        <v>1210201.5834925938</v>
      </c>
      <c r="AQ22" s="221">
        <v>1222954.3202327315</v>
      </c>
      <c r="AR22" s="224">
        <v>41578.7043408065</v>
      </c>
      <c r="AS22" s="57">
        <v>3.3998575133120226</v>
      </c>
      <c r="AT22" s="221">
        <v>1141250.259743083</v>
      </c>
      <c r="AU22" s="221">
        <v>1304658.38072238</v>
      </c>
      <c r="AV22" s="221">
        <v>1327658.7452340941</v>
      </c>
      <c r="AW22" s="224">
        <v>48739.140412735076</v>
      </c>
      <c r="AX22" s="57">
        <v>3.6710593432005258</v>
      </c>
      <c r="AY22" s="221">
        <v>1231885.156197919</v>
      </c>
      <c r="AZ22" s="221">
        <v>1423432.3342702691</v>
      </c>
    </row>
    <row r="23" spans="2:57" ht="18" customHeight="1" x14ac:dyDescent="0.2">
      <c r="B23" s="56" t="s">
        <v>4</v>
      </c>
      <c r="C23" s="198">
        <v>16.766953811698517</v>
      </c>
      <c r="D23" s="198">
        <v>2.0296026009943602</v>
      </c>
      <c r="E23" s="198">
        <v>12.104778386031459</v>
      </c>
      <c r="F23" s="198">
        <v>13.150201673207054</v>
      </c>
      <c r="G23" s="198">
        <v>21.136351526929118</v>
      </c>
      <c r="H23" s="198">
        <v>14.525894082960095</v>
      </c>
      <c r="I23" s="198">
        <v>1.0928950048737793</v>
      </c>
      <c r="J23" s="198">
        <v>7.5237709887739213</v>
      </c>
      <c r="K23" s="198">
        <v>12.509602848082199</v>
      </c>
      <c r="L23" s="198">
        <v>16.804748520982585</v>
      </c>
      <c r="M23" s="198">
        <v>18.53918388253372</v>
      </c>
      <c r="N23" s="198">
        <v>1.5038172017857137</v>
      </c>
      <c r="O23" s="198">
        <v>8.111560958206482</v>
      </c>
      <c r="P23" s="198">
        <v>15.767121118206493</v>
      </c>
      <c r="Q23" s="198">
        <v>21.673211582122313</v>
      </c>
      <c r="R23" s="198">
        <v>23.037079969088921</v>
      </c>
      <c r="S23" s="198">
        <v>1.8784832221461749</v>
      </c>
      <c r="T23" s="198">
        <v>8.1541724240516498</v>
      </c>
      <c r="U23" s="198">
        <v>19.554192817579402</v>
      </c>
      <c r="V23" s="198">
        <v>26.932630784340191</v>
      </c>
      <c r="W23" s="198">
        <v>24.949717558800373</v>
      </c>
      <c r="X23" s="198">
        <v>2.1753502015390227</v>
      </c>
      <c r="Y23" s="198">
        <v>8.7189371840072134</v>
      </c>
      <c r="Z23" s="198">
        <v>20.923176975686609</v>
      </c>
      <c r="AA23" s="198">
        <v>29.462435749595489</v>
      </c>
      <c r="AB23" s="198">
        <v>49.91898049871218</v>
      </c>
      <c r="AC23" s="198">
        <v>2.4735096928827973</v>
      </c>
      <c r="AD23" s="198">
        <v>4.9550484969271542</v>
      </c>
      <c r="AE23" s="198">
        <v>45.074896645971094</v>
      </c>
      <c r="AF23" s="198">
        <v>54.764585740816919</v>
      </c>
      <c r="AG23" s="198">
        <v>48.017352125262981</v>
      </c>
      <c r="AH23" s="198">
        <v>2.2981502193164309</v>
      </c>
      <c r="AI23" s="198">
        <v>4.7860827754959105</v>
      </c>
      <c r="AJ23" s="198">
        <v>43.530117757249982</v>
      </c>
      <c r="AK23" s="198">
        <v>52.536803370213747</v>
      </c>
      <c r="AL23" s="222">
        <v>83820.871589999937</v>
      </c>
      <c r="AM23" s="225">
        <v>5560.4654085395432</v>
      </c>
      <c r="AN23" s="55">
        <v>6.6337480189157594</v>
      </c>
      <c r="AO23" s="222">
        <v>72894.36250835174</v>
      </c>
      <c r="AP23" s="222">
        <v>94747.380671648134</v>
      </c>
      <c r="AQ23" s="222">
        <v>71491.512909161975</v>
      </c>
      <c r="AR23" s="225">
        <v>6288.4741488016416</v>
      </c>
      <c r="AS23" s="55">
        <v>8.7961128432012021</v>
      </c>
      <c r="AT23" s="222">
        <v>59134.372868676655</v>
      </c>
      <c r="AU23" s="222">
        <v>83848.652949647294</v>
      </c>
      <c r="AV23" s="222">
        <v>80556.16569244198</v>
      </c>
      <c r="AW23" s="225">
        <v>6512.2019482040569</v>
      </c>
      <c r="AX23" s="55">
        <v>8.0840515337673917</v>
      </c>
      <c r="AY23" s="222">
        <v>67759.531450921626</v>
      </c>
      <c r="AZ23" s="222">
        <v>93352.799933962335</v>
      </c>
    </row>
    <row r="24" spans="2:57" ht="18" customHeight="1" x14ac:dyDescent="0.2">
      <c r="B24" s="56" t="s">
        <v>5</v>
      </c>
      <c r="C24" s="198">
        <v>51.409906912514934</v>
      </c>
      <c r="D24" s="198">
        <v>2.2523794541284436</v>
      </c>
      <c r="E24" s="198">
        <v>4.3812167525635752</v>
      </c>
      <c r="F24" s="198">
        <v>46.988606096916556</v>
      </c>
      <c r="G24" s="198">
        <v>55.809251188240658</v>
      </c>
      <c r="H24" s="198">
        <v>56.798808552675894</v>
      </c>
      <c r="I24" s="198">
        <v>1.7253845497065334</v>
      </c>
      <c r="J24" s="198">
        <v>3.0377125747389422</v>
      </c>
      <c r="K24" s="198">
        <v>53.386042493886556</v>
      </c>
      <c r="L24" s="198">
        <v>60.148230787787718</v>
      </c>
      <c r="M24" s="198">
        <v>65.926279554762672</v>
      </c>
      <c r="N24" s="198">
        <v>1.5376804942133786</v>
      </c>
      <c r="O24" s="198">
        <v>2.3324241935055361</v>
      </c>
      <c r="P24" s="198">
        <v>62.847263297300202</v>
      </c>
      <c r="Q24" s="198">
        <v>68.876491215023705</v>
      </c>
      <c r="R24" s="198">
        <v>71.158626059353765</v>
      </c>
      <c r="S24" s="198">
        <v>2.0877530583871251</v>
      </c>
      <c r="T24" s="198">
        <v>2.9339423398165669</v>
      </c>
      <c r="U24" s="198">
        <v>66.890171198880452</v>
      </c>
      <c r="V24" s="198">
        <v>75.081792958432032</v>
      </c>
      <c r="W24" s="198">
        <v>70.881796251623669</v>
      </c>
      <c r="X24" s="198">
        <v>2.1702034945523749</v>
      </c>
      <c r="Y24" s="198">
        <v>3.0617219220127523</v>
      </c>
      <c r="Z24" s="198">
        <v>66.441891588382489</v>
      </c>
      <c r="AA24" s="198">
        <v>74.955699387518081</v>
      </c>
      <c r="AB24" s="198">
        <v>81.605815507274968</v>
      </c>
      <c r="AC24" s="198">
        <v>1.742777301669941</v>
      </c>
      <c r="AD24" s="198">
        <v>2.1356042958906238</v>
      </c>
      <c r="AE24" s="198">
        <v>77.932580988947166</v>
      </c>
      <c r="AF24" s="198">
        <v>84.786976838995244</v>
      </c>
      <c r="AG24" s="198">
        <v>82.850621008680108</v>
      </c>
      <c r="AH24" s="198">
        <v>1.8279245034340099</v>
      </c>
      <c r="AI24" s="198">
        <v>2.206289441382101</v>
      </c>
      <c r="AJ24" s="198">
        <v>78.956321464631984</v>
      </c>
      <c r="AK24" s="198">
        <v>86.150658914778916</v>
      </c>
      <c r="AL24" s="222">
        <v>172238.28949000017</v>
      </c>
      <c r="AM24" s="225">
        <v>10109.123633223689</v>
      </c>
      <c r="AN24" s="55">
        <v>5.8692661562983108</v>
      </c>
      <c r="AO24" s="222">
        <v>152373.50784487263</v>
      </c>
      <c r="AP24" s="222">
        <v>192103.07113512771</v>
      </c>
      <c r="AQ24" s="222">
        <v>157382.02120338191</v>
      </c>
      <c r="AR24" s="225">
        <v>8385.7376869608597</v>
      </c>
      <c r="AS24" s="55">
        <v>5.3282691522458743</v>
      </c>
      <c r="AT24" s="222">
        <v>140903.66214702834</v>
      </c>
      <c r="AU24" s="222">
        <v>173860.38025973548</v>
      </c>
      <c r="AV24" s="222">
        <v>173455.61068962992</v>
      </c>
      <c r="AW24" s="225">
        <v>8457.8225268467777</v>
      </c>
      <c r="AX24" s="55">
        <v>4.8760731885350479</v>
      </c>
      <c r="AY24" s="222">
        <v>156835.78498143028</v>
      </c>
      <c r="AZ24" s="222">
        <v>190075.43639782956</v>
      </c>
    </row>
    <row r="25" spans="2:57" ht="18" customHeight="1" x14ac:dyDescent="0.2">
      <c r="B25" s="56" t="s">
        <v>6</v>
      </c>
      <c r="C25" s="198">
        <v>56.453809986475733</v>
      </c>
      <c r="D25" s="198">
        <v>3.200490004054426</v>
      </c>
      <c r="E25" s="198">
        <v>5.6692187911163945</v>
      </c>
      <c r="F25" s="198">
        <v>50.100451882957117</v>
      </c>
      <c r="G25" s="198">
        <v>62.602071510610621</v>
      </c>
      <c r="H25" s="198">
        <v>66.275114453115734</v>
      </c>
      <c r="I25" s="198">
        <v>1.7928707565226398</v>
      </c>
      <c r="J25" s="198">
        <v>2.7051945082508313</v>
      </c>
      <c r="K25" s="198">
        <v>62.671622391843066</v>
      </c>
      <c r="L25" s="198">
        <v>69.69893169363597</v>
      </c>
      <c r="M25" s="198">
        <v>75.179096164557208</v>
      </c>
      <c r="N25" s="198">
        <v>1.8667989188956471</v>
      </c>
      <c r="O25" s="198">
        <v>2.4831356243090084</v>
      </c>
      <c r="P25" s="198">
        <v>71.337853737327777</v>
      </c>
      <c r="Q25" s="198">
        <v>78.659542293431684</v>
      </c>
      <c r="R25" s="198">
        <v>78.652456148427788</v>
      </c>
      <c r="S25" s="198">
        <v>2.2106781747575472</v>
      </c>
      <c r="T25" s="198">
        <v>2.8106918499604125</v>
      </c>
      <c r="U25" s="198">
        <v>73.989102606540854</v>
      </c>
      <c r="V25" s="198">
        <v>82.675506763540866</v>
      </c>
      <c r="W25" s="198">
        <v>82.205687894061057</v>
      </c>
      <c r="X25" s="198">
        <v>1.7723724209898131</v>
      </c>
      <c r="Y25" s="198">
        <v>2.1560216408308386</v>
      </c>
      <c r="Z25" s="198">
        <v>78.453227906201917</v>
      </c>
      <c r="AA25" s="198">
        <v>85.426040797930085</v>
      </c>
      <c r="AB25" s="198">
        <v>81.060144361704161</v>
      </c>
      <c r="AC25" s="198">
        <v>2.0075329033590181</v>
      </c>
      <c r="AD25" s="198">
        <v>2.4765967531479647</v>
      </c>
      <c r="AE25" s="198">
        <v>76.798995937656684</v>
      </c>
      <c r="AF25" s="198">
        <v>84.694648285876553</v>
      </c>
      <c r="AG25" s="198">
        <v>85.883863151214442</v>
      </c>
      <c r="AH25" s="198">
        <v>1.749396174007406</v>
      </c>
      <c r="AI25" s="198">
        <v>2.0369323291003694</v>
      </c>
      <c r="AJ25" s="198">
        <v>82.08549571296416</v>
      </c>
      <c r="AK25" s="198">
        <v>88.984943335829826</v>
      </c>
      <c r="AL25" s="222">
        <v>137303.53060999999</v>
      </c>
      <c r="AM25" s="225">
        <v>8943.8910102059162</v>
      </c>
      <c r="AN25" s="55">
        <v>6.5139555920163072</v>
      </c>
      <c r="AO25" s="222">
        <v>119728.47183916337</v>
      </c>
      <c r="AP25" s="222">
        <v>154878.58938083661</v>
      </c>
      <c r="AQ25" s="222">
        <v>160366.79742593504</v>
      </c>
      <c r="AR25" s="225">
        <v>10310.944941451464</v>
      </c>
      <c r="AS25" s="55">
        <v>6.4296008319387585</v>
      </c>
      <c r="AT25" s="222">
        <v>140105.31784021872</v>
      </c>
      <c r="AU25" s="222">
        <v>180628.27701165137</v>
      </c>
      <c r="AV25" s="222">
        <v>165028.54748346782</v>
      </c>
      <c r="AW25" s="225">
        <v>15762.010997509764</v>
      </c>
      <c r="AX25" s="55">
        <v>9.5510814570362541</v>
      </c>
      <c r="AY25" s="222">
        <v>134055.81487317476</v>
      </c>
      <c r="AZ25" s="222">
        <v>196001.28009376087</v>
      </c>
    </row>
    <row r="26" spans="2:57" ht="18" customHeight="1" x14ac:dyDescent="0.2">
      <c r="B26" s="56" t="s">
        <v>7</v>
      </c>
      <c r="C26" s="198">
        <v>53.913256314861954</v>
      </c>
      <c r="D26" s="198">
        <v>3.1466692847073401</v>
      </c>
      <c r="E26" s="198">
        <v>5.8365409544737812</v>
      </c>
      <c r="F26" s="198">
        <v>47.707363405550204</v>
      </c>
      <c r="G26" s="198">
        <v>60.000162747156963</v>
      </c>
      <c r="H26" s="198">
        <v>56.468771268519966</v>
      </c>
      <c r="I26" s="198">
        <v>2.2998279614841843</v>
      </c>
      <c r="J26" s="198">
        <v>4.0727430574822607</v>
      </c>
      <c r="K26" s="198">
        <v>51.913922972206414</v>
      </c>
      <c r="L26" s="198">
        <v>60.916984019417129</v>
      </c>
      <c r="M26" s="198">
        <v>72.319470903274507</v>
      </c>
      <c r="N26" s="198">
        <v>1.9815772075035969</v>
      </c>
      <c r="O26" s="198">
        <v>2.7400327778308928</v>
      </c>
      <c r="P26" s="198">
        <v>68.267581698574006</v>
      </c>
      <c r="Q26" s="198">
        <v>76.035597502758293</v>
      </c>
      <c r="R26" s="198">
        <v>80.648778708648379</v>
      </c>
      <c r="S26" s="198">
        <v>2.0996121487036703</v>
      </c>
      <c r="T26" s="198">
        <v>2.6034022862128201</v>
      </c>
      <c r="U26" s="198">
        <v>76.187876680448696</v>
      </c>
      <c r="V26" s="198">
        <v>84.444611638941524</v>
      </c>
      <c r="W26" s="198">
        <v>84.030114640962765</v>
      </c>
      <c r="X26" s="198">
        <v>1.7321773543803394</v>
      </c>
      <c r="Y26" s="198">
        <v>2.0613768787314521</v>
      </c>
      <c r="Z26" s="198">
        <v>80.326841775061041</v>
      </c>
      <c r="AA26" s="198">
        <v>87.147819470953223</v>
      </c>
      <c r="AB26" s="198">
        <v>86.879317539060679</v>
      </c>
      <c r="AC26" s="198">
        <v>1.713371476196937</v>
      </c>
      <c r="AD26" s="198">
        <v>1.9721281482518671</v>
      </c>
      <c r="AE26" s="198">
        <v>83.131823099140036</v>
      </c>
      <c r="AF26" s="198">
        <v>89.895451254577438</v>
      </c>
      <c r="AG26" s="198">
        <v>88.69890756745616</v>
      </c>
      <c r="AH26" s="198">
        <v>1.6255603673874415</v>
      </c>
      <c r="AI26" s="198">
        <v>1.832672365385325</v>
      </c>
      <c r="AJ26" s="198">
        <v>85.090415395936631</v>
      </c>
      <c r="AK26" s="198">
        <v>91.521079804717459</v>
      </c>
      <c r="AL26" s="222">
        <v>144840.86893999987</v>
      </c>
      <c r="AM26" s="225">
        <v>9436.9401701504285</v>
      </c>
      <c r="AN26" s="55">
        <v>6.5153849457087061</v>
      </c>
      <c r="AO26" s="222">
        <v>126296.95131868661</v>
      </c>
      <c r="AP26" s="222">
        <v>163384.78656131314</v>
      </c>
      <c r="AQ26" s="222">
        <v>158613.89147897597</v>
      </c>
      <c r="AR26" s="225">
        <v>11016.393489063272</v>
      </c>
      <c r="AS26" s="55">
        <v>6.9454153014860482</v>
      </c>
      <c r="AT26" s="222">
        <v>136966.1731510908</v>
      </c>
      <c r="AU26" s="222">
        <v>180261.60980686115</v>
      </c>
      <c r="AV26" s="222">
        <v>162313.54128592185</v>
      </c>
      <c r="AW26" s="225">
        <v>10758.162858619422</v>
      </c>
      <c r="AX26" s="55">
        <v>6.6280131487418448</v>
      </c>
      <c r="AY26" s="222">
        <v>141173.49122183744</v>
      </c>
      <c r="AZ26" s="222">
        <v>183453.59135000626</v>
      </c>
    </row>
    <row r="27" spans="2:57" ht="18" customHeight="1" x14ac:dyDescent="0.2">
      <c r="B27" s="56" t="s">
        <v>8</v>
      </c>
      <c r="C27" s="198">
        <v>49.022401966157624</v>
      </c>
      <c r="D27" s="198">
        <v>3.4225614173224166</v>
      </c>
      <c r="E27" s="198">
        <v>6.9816273378141798</v>
      </c>
      <c r="F27" s="198">
        <v>42.36092021426925</v>
      </c>
      <c r="G27" s="198">
        <v>55.718783877972314</v>
      </c>
      <c r="H27" s="198">
        <v>51.113899344765088</v>
      </c>
      <c r="I27" s="198">
        <v>2.1549949227089886</v>
      </c>
      <c r="J27" s="198">
        <v>4.2160644175735262</v>
      </c>
      <c r="K27" s="198">
        <v>46.886721750535621</v>
      </c>
      <c r="L27" s="198">
        <v>55.325205407593927</v>
      </c>
      <c r="M27" s="198">
        <v>62.85732185878561</v>
      </c>
      <c r="N27" s="198">
        <v>2.0633049610848198</v>
      </c>
      <c r="O27" s="198">
        <v>3.2825212720965302</v>
      </c>
      <c r="P27" s="198">
        <v>58.726218485311946</v>
      </c>
      <c r="Q27" s="198">
        <v>66.808637834618352</v>
      </c>
      <c r="R27" s="198">
        <v>70.234006011163586</v>
      </c>
      <c r="S27" s="198">
        <v>2.5675970717858898</v>
      </c>
      <c r="T27" s="198">
        <v>3.655774770098938</v>
      </c>
      <c r="U27" s="198">
        <v>64.956959090291491</v>
      </c>
      <c r="V27" s="198">
        <v>75.021966562581511</v>
      </c>
      <c r="W27" s="198">
        <v>75.903259588951428</v>
      </c>
      <c r="X27" s="198">
        <v>2.2843448051249502</v>
      </c>
      <c r="Y27" s="198">
        <v>3.009547702556719</v>
      </c>
      <c r="Z27" s="198">
        <v>71.135692378008187</v>
      </c>
      <c r="AA27" s="198">
        <v>80.103611209084718</v>
      </c>
      <c r="AB27" s="198">
        <v>82.906561342001908</v>
      </c>
      <c r="AC27" s="198">
        <v>1.7053931605165895</v>
      </c>
      <c r="AD27" s="198">
        <v>2.0570062645362754</v>
      </c>
      <c r="AE27" s="198">
        <v>79.291237332798858</v>
      </c>
      <c r="AF27" s="198">
        <v>86.00214756968893</v>
      </c>
      <c r="AG27" s="198">
        <v>85.004505633374748</v>
      </c>
      <c r="AH27" s="198">
        <v>1.8433767382093493</v>
      </c>
      <c r="AI27" s="198">
        <v>2.1685635655124575</v>
      </c>
      <c r="AJ27" s="198">
        <v>81.012252260377537</v>
      </c>
      <c r="AK27" s="198">
        <v>88.2788171110994</v>
      </c>
      <c r="AL27" s="222">
        <v>141565.11988999991</v>
      </c>
      <c r="AM27" s="225">
        <v>9042.7246424663863</v>
      </c>
      <c r="AN27" s="55">
        <v>6.3876784404893225</v>
      </c>
      <c r="AO27" s="222">
        <v>123795.84957370383</v>
      </c>
      <c r="AP27" s="222">
        <v>159334.390206296</v>
      </c>
      <c r="AQ27" s="222">
        <v>152768.9293852479</v>
      </c>
      <c r="AR27" s="225">
        <v>10787.897428586821</v>
      </c>
      <c r="AS27" s="55">
        <v>7.0615782096516755</v>
      </c>
      <c r="AT27" s="222">
        <v>131570.21629316302</v>
      </c>
      <c r="AU27" s="222">
        <v>173967.64247733279</v>
      </c>
      <c r="AV27" s="222">
        <v>137305.44887632303</v>
      </c>
      <c r="AW27" s="225">
        <v>9683.8265020085637</v>
      </c>
      <c r="AX27" s="55">
        <v>7.0527619852371677</v>
      </c>
      <c r="AY27" s="222">
        <v>118276.49572189576</v>
      </c>
      <c r="AZ27" s="222">
        <v>156334.40203075032</v>
      </c>
    </row>
    <row r="28" spans="2:57" ht="18" customHeight="1" thickBot="1" x14ac:dyDescent="0.25">
      <c r="B28" s="53" t="s">
        <v>9</v>
      </c>
      <c r="C28" s="199">
        <v>13.642538484108483</v>
      </c>
      <c r="D28" s="199">
        <v>1.1887520626342718</v>
      </c>
      <c r="E28" s="199">
        <v>8.7135694285853784</v>
      </c>
      <c r="F28" s="199">
        <v>11.472212385127067</v>
      </c>
      <c r="G28" s="199">
        <v>16.148553636163417</v>
      </c>
      <c r="H28" s="199">
        <v>17.755420408563261</v>
      </c>
      <c r="I28" s="199">
        <v>0.90801045996113317</v>
      </c>
      <c r="J28" s="199">
        <v>5.1139902016806582</v>
      </c>
      <c r="K28" s="199">
        <v>16.042910360583971</v>
      </c>
      <c r="L28" s="199">
        <v>19.608040046263781</v>
      </c>
      <c r="M28" s="199">
        <v>27.851389336384948</v>
      </c>
      <c r="N28" s="199">
        <v>1.1313966619194544</v>
      </c>
      <c r="O28" s="199">
        <v>4.0622629207276288</v>
      </c>
      <c r="P28" s="199">
        <v>25.686166015442396</v>
      </c>
      <c r="Q28" s="199">
        <v>30.125142102906409</v>
      </c>
      <c r="R28" s="199">
        <v>33.494464117040685</v>
      </c>
      <c r="S28" s="199">
        <v>1.5332257683998254</v>
      </c>
      <c r="T28" s="199">
        <v>4.577549779695623</v>
      </c>
      <c r="U28" s="199">
        <v>30.552058603595171</v>
      </c>
      <c r="V28" s="199">
        <v>36.571021373994341</v>
      </c>
      <c r="W28" s="199">
        <v>38.473658846018857</v>
      </c>
      <c r="X28" s="199">
        <v>1.4388784130408117</v>
      </c>
      <c r="Y28" s="199">
        <v>3.7399053175565147</v>
      </c>
      <c r="Z28" s="199">
        <v>35.688125613508362</v>
      </c>
      <c r="AA28" s="199">
        <v>41.336862832410155</v>
      </c>
      <c r="AB28" s="199">
        <v>46.41363644456267</v>
      </c>
      <c r="AC28" s="199">
        <v>1.5598284386618428</v>
      </c>
      <c r="AD28" s="199">
        <v>3.3607115454634364</v>
      </c>
      <c r="AE28" s="199">
        <v>43.366119921737543</v>
      </c>
      <c r="AF28" s="199">
        <v>49.488174524480335</v>
      </c>
      <c r="AG28" s="199">
        <v>53.00196982909506</v>
      </c>
      <c r="AH28" s="199">
        <v>1.4831904773520532</v>
      </c>
      <c r="AI28" s="199">
        <v>2.7983685929685316</v>
      </c>
      <c r="AJ28" s="199">
        <v>50.080769059155216</v>
      </c>
      <c r="AK28" s="199">
        <v>55.902746619303201</v>
      </c>
      <c r="AL28" s="223">
        <v>457035.95821999921</v>
      </c>
      <c r="AM28" s="226">
        <v>16672.139952390055</v>
      </c>
      <c r="AN28" s="52">
        <v>3.6478836407801287</v>
      </c>
      <c r="AO28" s="223">
        <v>424274.61987581447</v>
      </c>
      <c r="AP28" s="223">
        <v>489797.29656418395</v>
      </c>
      <c r="AQ28" s="223">
        <v>522331.16783003061</v>
      </c>
      <c r="AR28" s="226">
        <v>17413.987240465896</v>
      </c>
      <c r="AS28" s="52">
        <v>3.3338977861134453</v>
      </c>
      <c r="AT28" s="223">
        <v>488111.88443921495</v>
      </c>
      <c r="AU28" s="223">
        <v>556550.45122084627</v>
      </c>
      <c r="AV28" s="223">
        <v>608999.43120631773</v>
      </c>
      <c r="AW28" s="226">
        <v>20482.757516742946</v>
      </c>
      <c r="AX28" s="52">
        <v>3.3633459190873642</v>
      </c>
      <c r="AY28" s="223">
        <v>568750.3175755901</v>
      </c>
      <c r="AZ28" s="223">
        <v>649248.54483704537</v>
      </c>
    </row>
    <row r="29" spans="2:57" ht="13.5" thickTop="1" x14ac:dyDescent="0.2">
      <c r="B29" s="2" t="s">
        <v>150</v>
      </c>
      <c r="BA29" s="49"/>
      <c r="BB29" s="49"/>
      <c r="BC29" s="49"/>
      <c r="BD29" s="49"/>
      <c r="BE29" s="49"/>
    </row>
    <row r="30" spans="2:57" ht="12.75" x14ac:dyDescent="0.2">
      <c r="B30" s="81" t="s">
        <v>107</v>
      </c>
      <c r="BA30" s="49"/>
      <c r="BB30" s="49"/>
      <c r="BC30" s="49"/>
      <c r="BD30" s="49"/>
      <c r="BE30" s="49"/>
    </row>
    <row r="31" spans="2:57" s="49" customFormat="1" ht="12.75" x14ac:dyDescent="0.2">
      <c r="B31" s="101" t="s">
        <v>118</v>
      </c>
    </row>
    <row r="32" spans="2:57" s="49" customFormat="1" ht="12.75" x14ac:dyDescent="0.2">
      <c r="B32" s="104" t="s">
        <v>152</v>
      </c>
    </row>
    <row r="33" spans="8:8" s="49" customFormat="1" ht="15.75" customHeight="1" x14ac:dyDescent="0.2"/>
    <row r="34" spans="8:8" s="49" customFormat="1" ht="15.75" customHeight="1" x14ac:dyDescent="0.2">
      <c r="H34" s="65"/>
    </row>
    <row r="35" spans="8:8" s="49" customFormat="1" ht="15.75" customHeight="1" x14ac:dyDescent="0.2">
      <c r="H35" s="54"/>
    </row>
    <row r="36" spans="8:8" s="49" customFormat="1" ht="15.75" customHeight="1" x14ac:dyDescent="0.2">
      <c r="H36" s="54"/>
    </row>
    <row r="37" spans="8:8" s="49" customFormat="1" ht="15.75" customHeight="1" x14ac:dyDescent="0.2">
      <c r="H37" s="54"/>
    </row>
    <row r="38" spans="8:8" s="49" customFormat="1" ht="15.75" customHeight="1" x14ac:dyDescent="0.2">
      <c r="H38" s="54"/>
    </row>
    <row r="39" spans="8:8" s="49" customFormat="1" ht="15.75" customHeight="1" x14ac:dyDescent="0.2">
      <c r="H39" s="54"/>
    </row>
    <row r="40" spans="8:8" s="49" customFormat="1" ht="15.75" customHeight="1" x14ac:dyDescent="0.2">
      <c r="H40" s="54"/>
    </row>
    <row r="41" spans="8:8" s="49" customFormat="1" ht="15.75" customHeight="1" x14ac:dyDescent="0.2">
      <c r="H41" s="65"/>
    </row>
    <row r="42" spans="8:8" s="49" customFormat="1" ht="15.75" customHeight="1" x14ac:dyDescent="0.2">
      <c r="H42" s="54"/>
    </row>
    <row r="43" spans="8:8" s="49" customFormat="1" ht="15.75" customHeight="1" x14ac:dyDescent="0.2">
      <c r="H43" s="54"/>
    </row>
    <row r="44" spans="8:8" s="49" customFormat="1" ht="15.75" customHeight="1" x14ac:dyDescent="0.2">
      <c r="H44" s="54"/>
    </row>
    <row r="45" spans="8:8" s="49" customFormat="1" ht="15.75" customHeight="1" x14ac:dyDescent="0.2">
      <c r="H45" s="54"/>
    </row>
    <row r="46" spans="8:8" s="49" customFormat="1" ht="15.75" customHeight="1" x14ac:dyDescent="0.2">
      <c r="H46" s="54"/>
    </row>
    <row r="47" spans="8:8" s="49" customFormat="1" ht="15.75" customHeight="1" x14ac:dyDescent="0.2">
      <c r="H47" s="54"/>
    </row>
    <row r="48" spans="8:8" s="49" customFormat="1" ht="15.75" customHeight="1" x14ac:dyDescent="0.2">
      <c r="H48" s="65"/>
    </row>
    <row r="49" spans="8:57" s="49" customFormat="1" ht="15.75" customHeight="1" x14ac:dyDescent="0.2">
      <c r="H49" s="54"/>
    </row>
    <row r="50" spans="8:57" s="49" customFormat="1" ht="15.75" customHeight="1" x14ac:dyDescent="0.2">
      <c r="H50" s="54"/>
    </row>
    <row r="51" spans="8:57" s="49" customFormat="1" ht="15.75" customHeight="1" x14ac:dyDescent="0.2">
      <c r="H51" s="54"/>
    </row>
    <row r="52" spans="8:57" s="49" customFormat="1" ht="15.75" customHeight="1" x14ac:dyDescent="0.2">
      <c r="H52" s="54"/>
      <c r="BA52" s="46"/>
      <c r="BB52" s="46"/>
      <c r="BC52" s="46"/>
      <c r="BD52" s="46"/>
      <c r="BE52" s="46"/>
    </row>
    <row r="53" spans="8:57" s="49" customFormat="1" ht="15.75" customHeight="1" x14ac:dyDescent="0.2">
      <c r="H53" s="54"/>
      <c r="BA53" s="46"/>
      <c r="BB53" s="46"/>
      <c r="BC53" s="46"/>
      <c r="BD53" s="46"/>
      <c r="BE53" s="46"/>
    </row>
    <row r="54" spans="8:57" s="49" customFormat="1" ht="15.75" customHeight="1" x14ac:dyDescent="0.2">
      <c r="H54" s="54"/>
      <c r="BA54" s="46"/>
      <c r="BB54" s="46"/>
      <c r="BC54" s="46"/>
      <c r="BD54" s="46"/>
      <c r="BE54" s="46"/>
    </row>
  </sheetData>
  <mergeCells count="52">
    <mergeCell ref="AV5:AZ5"/>
    <mergeCell ref="AV6:AV7"/>
    <mergeCell ref="AW6:AW7"/>
    <mergeCell ref="AX6:AX7"/>
    <mergeCell ref="AY6:AZ6"/>
    <mergeCell ref="C4:AZ4"/>
    <mergeCell ref="W5:AA5"/>
    <mergeCell ref="W6:W7"/>
    <mergeCell ref="U6:V6"/>
    <mergeCell ref="X6:X7"/>
    <mergeCell ref="M5:Q5"/>
    <mergeCell ref="O6:O7"/>
    <mergeCell ref="P6:Q6"/>
    <mergeCell ref="T6:T7"/>
    <mergeCell ref="Y6:Y7"/>
    <mergeCell ref="N6:N7"/>
    <mergeCell ref="M6:M7"/>
    <mergeCell ref="B4:B7"/>
    <mergeCell ref="C5:G5"/>
    <mergeCell ref="H5:L5"/>
    <mergeCell ref="C6:C7"/>
    <mergeCell ref="R6:R7"/>
    <mergeCell ref="D6:D7"/>
    <mergeCell ref="E6:E7"/>
    <mergeCell ref="I6:I7"/>
    <mergeCell ref="F6:G6"/>
    <mergeCell ref="H6:H7"/>
    <mergeCell ref="AB5:AF5"/>
    <mergeCell ref="AB6:AB7"/>
    <mergeCell ref="AC6:AC7"/>
    <mergeCell ref="AD6:AD7"/>
    <mergeCell ref="AE6:AF6"/>
    <mergeCell ref="S6:S7"/>
    <mergeCell ref="R5:V5"/>
    <mergeCell ref="Z6:AA6"/>
    <mergeCell ref="AM6:AM7"/>
    <mergeCell ref="AN6:AN7"/>
    <mergeCell ref="AO6:AP6"/>
    <mergeCell ref="AG6:AG7"/>
    <mergeCell ref="AH6:AH7"/>
    <mergeCell ref="J6:J7"/>
    <mergeCell ref="K6:L6"/>
    <mergeCell ref="AQ5:AU5"/>
    <mergeCell ref="AQ6:AQ7"/>
    <mergeCell ref="AR6:AR7"/>
    <mergeCell ref="AS6:AS7"/>
    <mergeCell ref="AT6:AU6"/>
    <mergeCell ref="AI6:AI7"/>
    <mergeCell ref="AJ6:AK6"/>
    <mergeCell ref="AG5:AK5"/>
    <mergeCell ref="AL5:AP5"/>
    <mergeCell ref="AL6:AL7"/>
  </mergeCells>
  <pageMargins left="0.11811023622047245" right="0" top="0.74803149606299213" bottom="0.74803149606299213" header="0.31496062992125984" footer="0.31496062992125984"/>
  <pageSetup paperSize="41" scale="55" orientation="landscape" r:id="rId1"/>
  <ignoredErrors>
    <ignoredError sqref="B9 B16 B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zoomScale="90" zoomScaleNormal="90" workbookViewId="0"/>
  </sheetViews>
  <sheetFormatPr baseColWidth="10" defaultColWidth="9.5703125" defaultRowHeight="18" customHeight="1" x14ac:dyDescent="0.2"/>
  <cols>
    <col min="1" max="1" width="2.7109375" style="1" customWidth="1"/>
    <col min="2" max="2" width="15.42578125" style="1" customWidth="1"/>
    <col min="3" max="5" width="15.28515625" style="5" customWidth="1"/>
    <col min="6" max="9" width="15.28515625" style="1" customWidth="1"/>
    <col min="10" max="10" width="13.85546875" style="1" customWidth="1"/>
    <col min="11" max="11" width="15.28515625" style="1" customWidth="1"/>
    <col min="12" max="12" width="6.42578125" style="1" customWidth="1"/>
    <col min="13" max="13" width="13.7109375" style="1" customWidth="1"/>
    <col min="14" max="14" width="14.140625" style="1" customWidth="1"/>
    <col min="15" max="15" width="7.7109375" style="1" customWidth="1"/>
    <col min="16" max="17" width="14" style="1" customWidth="1"/>
    <col min="18" max="16384" width="9.5703125" style="1"/>
  </cols>
  <sheetData>
    <row r="1" spans="2:18" ht="12.75" x14ac:dyDescent="0.2"/>
    <row r="2" spans="2:18" ht="12.75" x14ac:dyDescent="0.2">
      <c r="B2" s="23" t="s">
        <v>23</v>
      </c>
      <c r="C2" s="23"/>
      <c r="D2" s="23"/>
      <c r="E2" s="23"/>
      <c r="F2" s="23"/>
      <c r="G2" s="23"/>
    </row>
    <row r="3" spans="2:18" ht="12.75" customHeight="1" x14ac:dyDescent="0.2">
      <c r="B3" s="23" t="s">
        <v>154</v>
      </c>
      <c r="C3" s="23"/>
      <c r="D3" s="23"/>
      <c r="E3" s="23"/>
      <c r="F3" s="23"/>
      <c r="G3" s="23"/>
      <c r="H3" s="8"/>
    </row>
    <row r="4" spans="2:18" ht="18" customHeight="1" x14ac:dyDescent="0.2">
      <c r="B4" s="232" t="s">
        <v>22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2:18" ht="18" customHeight="1" x14ac:dyDescent="0.2">
      <c r="B5" s="233"/>
      <c r="C5" s="87" t="s">
        <v>109</v>
      </c>
      <c r="D5" s="86" t="s">
        <v>110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228" t="s">
        <v>117</v>
      </c>
      <c r="K5" s="228"/>
      <c r="L5" s="228"/>
      <c r="M5" s="228" t="s">
        <v>116</v>
      </c>
      <c r="N5" s="228"/>
      <c r="O5" s="228"/>
      <c r="P5" s="228" t="s">
        <v>149</v>
      </c>
      <c r="Q5" s="228"/>
      <c r="R5" s="228"/>
    </row>
    <row r="6" spans="2:18" ht="36" x14ac:dyDescent="0.2">
      <c r="B6" s="234"/>
      <c r="C6" s="33" t="s">
        <v>106</v>
      </c>
      <c r="D6" s="33" t="s">
        <v>106</v>
      </c>
      <c r="E6" s="33" t="s">
        <v>106</v>
      </c>
      <c r="F6" s="33" t="s">
        <v>106</v>
      </c>
      <c r="G6" s="33" t="s">
        <v>106</v>
      </c>
      <c r="H6" s="33" t="s">
        <v>106</v>
      </c>
      <c r="I6" s="33" t="s">
        <v>106</v>
      </c>
      <c r="J6" s="32" t="s">
        <v>90</v>
      </c>
      <c r="K6" s="32" t="s">
        <v>88</v>
      </c>
      <c r="L6" s="33" t="s">
        <v>89</v>
      </c>
      <c r="M6" s="32" t="s">
        <v>90</v>
      </c>
      <c r="N6" s="32" t="s">
        <v>88</v>
      </c>
      <c r="O6" s="33" t="s">
        <v>89</v>
      </c>
      <c r="P6" s="32" t="s">
        <v>90</v>
      </c>
      <c r="Q6" s="32" t="s">
        <v>88</v>
      </c>
      <c r="R6" s="33" t="s">
        <v>89</v>
      </c>
    </row>
    <row r="7" spans="2:18" ht="18" customHeight="1" x14ac:dyDescent="0.2">
      <c r="B7" s="35" t="s">
        <v>21</v>
      </c>
      <c r="C7" s="128">
        <v>49.716304663966028</v>
      </c>
      <c r="D7" s="128">
        <v>53.404127479100893</v>
      </c>
      <c r="E7" s="128">
        <v>61.075756221579745</v>
      </c>
      <c r="F7" s="128">
        <v>64.993543023575612</v>
      </c>
      <c r="G7" s="128">
        <v>68.517628422226394</v>
      </c>
      <c r="H7" s="128">
        <v>73.957511141439099</v>
      </c>
      <c r="I7" s="128">
        <v>77.018386209959644</v>
      </c>
      <c r="J7" s="131">
        <v>4847725.0149767557</v>
      </c>
      <c r="K7" s="131">
        <v>3619028.9923446532</v>
      </c>
      <c r="L7" s="125">
        <v>74.654172445092897</v>
      </c>
      <c r="M7" s="131">
        <v>4886429.0108816661</v>
      </c>
      <c r="N7" s="131">
        <v>3816047.8806824791</v>
      </c>
      <c r="O7" s="125">
        <v>78.094818776338741</v>
      </c>
      <c r="P7" s="131">
        <v>4925133.0000002002</v>
      </c>
      <c r="Q7" s="131">
        <v>4017828.3444214985</v>
      </c>
      <c r="R7" s="125">
        <v>81.578067930781458</v>
      </c>
    </row>
    <row r="8" spans="2:18" ht="18" customHeight="1" x14ac:dyDescent="0.2">
      <c r="B8" s="4" t="s">
        <v>20</v>
      </c>
      <c r="C8" s="129">
        <v>71.829892834902552</v>
      </c>
      <c r="D8" s="129">
        <v>72.291014514197471</v>
      </c>
      <c r="E8" s="129">
        <v>77.414792077229748</v>
      </c>
      <c r="F8" s="129">
        <v>80.870182957364293</v>
      </c>
      <c r="G8" s="129">
        <v>85.532107641026244</v>
      </c>
      <c r="H8" s="129">
        <v>86.864137826809738</v>
      </c>
      <c r="I8" s="129">
        <v>88.705103074723255</v>
      </c>
      <c r="J8" s="132">
        <v>379010.49839673145</v>
      </c>
      <c r="K8" s="132">
        <v>314636.94628462306</v>
      </c>
      <c r="L8" s="126">
        <v>83.015364380559987</v>
      </c>
      <c r="M8" s="132">
        <v>377866.72947852605</v>
      </c>
      <c r="N8" s="132">
        <v>312996.75614034757</v>
      </c>
      <c r="O8" s="126">
        <v>82.832578716919031</v>
      </c>
      <c r="P8" s="132">
        <v>386606.17958507664</v>
      </c>
      <c r="Q8" s="132">
        <v>343599.34381399344</v>
      </c>
      <c r="R8" s="126">
        <v>88.875802291303245</v>
      </c>
    </row>
    <row r="9" spans="2:18" ht="18" customHeight="1" x14ac:dyDescent="0.2">
      <c r="B9" s="4" t="s">
        <v>19</v>
      </c>
      <c r="C9" s="129">
        <v>22.276543194179109</v>
      </c>
      <c r="D9" s="129">
        <v>31.058019409697337</v>
      </c>
      <c r="E9" s="129">
        <v>37.625039653166965</v>
      </c>
      <c r="F9" s="129">
        <v>42.940566987201372</v>
      </c>
      <c r="G9" s="129">
        <v>47.104645268794023</v>
      </c>
      <c r="H9" s="129">
        <v>59.688154634449219</v>
      </c>
      <c r="I9" s="129">
        <v>60.80168036818835</v>
      </c>
      <c r="J9" s="132">
        <v>290503.75310000015</v>
      </c>
      <c r="K9" s="132">
        <v>173191.68549999991</v>
      </c>
      <c r="L9" s="126">
        <v>59.617710150678192</v>
      </c>
      <c r="M9" s="132">
        <v>289494.3093453286</v>
      </c>
      <c r="N9" s="132">
        <v>195105.90933948901</v>
      </c>
      <c r="O9" s="126">
        <v>67.395421271218609</v>
      </c>
      <c r="P9" s="132">
        <v>291178.39784183912</v>
      </c>
      <c r="Q9" s="132">
        <v>210872.66227405527</v>
      </c>
      <c r="R9" s="126">
        <v>72.420434976291091</v>
      </c>
    </row>
    <row r="10" spans="2:18" ht="18" customHeight="1" x14ac:dyDescent="0.2">
      <c r="B10" s="4" t="s">
        <v>18</v>
      </c>
      <c r="C10" s="129">
        <v>34.853845247909554</v>
      </c>
      <c r="D10" s="129">
        <v>36.819729315249404</v>
      </c>
      <c r="E10" s="129">
        <v>48.557245028491685</v>
      </c>
      <c r="F10" s="129">
        <v>53.331777969448886</v>
      </c>
      <c r="G10" s="129">
        <v>59.533308852849011</v>
      </c>
      <c r="H10" s="129">
        <v>69.286898690295345</v>
      </c>
      <c r="I10" s="129">
        <v>73.331484972829102</v>
      </c>
      <c r="J10" s="132">
        <v>369484.56400000019</v>
      </c>
      <c r="K10" s="132">
        <v>245648.60379999931</v>
      </c>
      <c r="L10" s="126">
        <v>66.484131607727775</v>
      </c>
      <c r="M10" s="132">
        <v>374791.73610000144</v>
      </c>
      <c r="N10" s="132">
        <v>261093.7473000001</v>
      </c>
      <c r="O10" s="126">
        <v>69.663688430508884</v>
      </c>
      <c r="P10" s="132">
        <v>379172.34641290299</v>
      </c>
      <c r="Q10" s="132">
        <v>274441.14967534418</v>
      </c>
      <c r="R10" s="126">
        <v>72.378999225984984</v>
      </c>
    </row>
    <row r="11" spans="2:18" ht="18" customHeight="1" x14ac:dyDescent="0.2">
      <c r="B11" s="4" t="s">
        <v>17</v>
      </c>
      <c r="C11" s="129">
        <v>31.637094768261338</v>
      </c>
      <c r="D11" s="129">
        <v>34.959730020985766</v>
      </c>
      <c r="E11" s="129">
        <v>37.991168172711291</v>
      </c>
      <c r="F11" s="129">
        <v>45.868324595183964</v>
      </c>
      <c r="G11" s="129">
        <v>56.452645051194537</v>
      </c>
      <c r="H11" s="129">
        <v>63.284646480054917</v>
      </c>
      <c r="I11" s="129">
        <v>66.270366322141044</v>
      </c>
      <c r="J11" s="132">
        <v>123941.86703000008</v>
      </c>
      <c r="K11" s="132">
        <v>82437.157130000007</v>
      </c>
      <c r="L11" s="126">
        <v>66.512760462165801</v>
      </c>
      <c r="M11" s="132">
        <v>121451.90824000024</v>
      </c>
      <c r="N11" s="132">
        <v>86742.465700000306</v>
      </c>
      <c r="O11" s="126">
        <v>71.421245624720157</v>
      </c>
      <c r="P11" s="132">
        <v>127113.90671166689</v>
      </c>
      <c r="Q11" s="132">
        <v>97209.914327427818</v>
      </c>
      <c r="R11" s="126">
        <v>76.474649267077879</v>
      </c>
    </row>
    <row r="12" spans="2:18" ht="18" customHeight="1" x14ac:dyDescent="0.2">
      <c r="B12" s="4" t="s">
        <v>16</v>
      </c>
      <c r="C12" s="129">
        <v>55.176640605741241</v>
      </c>
      <c r="D12" s="129">
        <v>52.433034660117897</v>
      </c>
      <c r="E12" s="129">
        <v>57.897504213678715</v>
      </c>
      <c r="F12" s="129">
        <v>64.646703261407879</v>
      </c>
      <c r="G12" s="129">
        <v>70.282884320445135</v>
      </c>
      <c r="H12" s="129">
        <v>73.324757664338222</v>
      </c>
      <c r="I12" s="129">
        <v>77.555349946382464</v>
      </c>
      <c r="J12" s="132">
        <v>371167.68010000052</v>
      </c>
      <c r="K12" s="132">
        <v>266259.02290000027</v>
      </c>
      <c r="L12" s="126">
        <v>71.735508551893417</v>
      </c>
      <c r="M12" s="132">
        <v>367797.73764000071</v>
      </c>
      <c r="N12" s="132">
        <v>285459.26664000005</v>
      </c>
      <c r="O12" s="126">
        <v>77.6131110734038</v>
      </c>
      <c r="P12" s="132">
        <v>372241.85627368675</v>
      </c>
      <c r="Q12" s="132">
        <v>291017.34257851477</v>
      </c>
      <c r="R12" s="126">
        <v>78.179639842690733</v>
      </c>
    </row>
    <row r="13" spans="2:18" ht="18" customHeight="1" x14ac:dyDescent="0.2">
      <c r="B13" s="4" t="s">
        <v>15</v>
      </c>
      <c r="C13" s="129">
        <v>53.236356034007869</v>
      </c>
      <c r="D13" s="129">
        <v>55.808291403358439</v>
      </c>
      <c r="E13" s="129">
        <v>68.321154182227716</v>
      </c>
      <c r="F13" s="129">
        <v>70.02260598009741</v>
      </c>
      <c r="G13" s="129">
        <v>72.234956619305066</v>
      </c>
      <c r="H13" s="129">
        <v>77.713638139664397</v>
      </c>
      <c r="I13" s="129">
        <v>73.712187435047369</v>
      </c>
      <c r="J13" s="132">
        <v>576195.11761999875</v>
      </c>
      <c r="K13" s="132">
        <v>436312.03372999892</v>
      </c>
      <c r="L13" s="126">
        <v>75.72296612512207</v>
      </c>
      <c r="M13" s="132">
        <v>592583.59468000068</v>
      </c>
      <c r="N13" s="132">
        <v>490426.70751000044</v>
      </c>
      <c r="O13" s="126">
        <v>82.760763529883803</v>
      </c>
      <c r="P13" s="132">
        <v>590273.19700476492</v>
      </c>
      <c r="Q13" s="132">
        <v>514096.06234311679</v>
      </c>
      <c r="R13" s="126">
        <v>87.094597036051226</v>
      </c>
    </row>
    <row r="14" spans="2:18" ht="18" customHeight="1" x14ac:dyDescent="0.2">
      <c r="B14" s="4" t="s">
        <v>14</v>
      </c>
      <c r="C14" s="129">
        <v>60.132654188493277</v>
      </c>
      <c r="D14" s="129">
        <v>65.419991087657863</v>
      </c>
      <c r="E14" s="129">
        <v>71.88234196889961</v>
      </c>
      <c r="F14" s="129">
        <v>75.865586789133488</v>
      </c>
      <c r="G14" s="129">
        <v>76.618841732764977</v>
      </c>
      <c r="H14" s="129">
        <v>79.867916096930699</v>
      </c>
      <c r="I14" s="129">
        <v>84.392242368977762</v>
      </c>
      <c r="J14" s="132">
        <v>1561339.7978000017</v>
      </c>
      <c r="K14" s="132">
        <v>1305666.4850000008</v>
      </c>
      <c r="L14" s="126">
        <v>83.624748875276467</v>
      </c>
      <c r="M14" s="132">
        <v>1581181.1354000061</v>
      </c>
      <c r="N14" s="132">
        <v>1326379.9207000064</v>
      </c>
      <c r="O14" s="126">
        <v>83.885387385706437</v>
      </c>
      <c r="P14" s="132">
        <v>1581197.2854057786</v>
      </c>
      <c r="Q14" s="132">
        <v>1384673.0900868669</v>
      </c>
      <c r="R14" s="126">
        <v>87.571178047622425</v>
      </c>
    </row>
    <row r="15" spans="2:18" ht="18" customHeight="1" thickBot="1" x14ac:dyDescent="0.25">
      <c r="B15" s="42" t="s">
        <v>13</v>
      </c>
      <c r="C15" s="130">
        <v>39.906404080180849</v>
      </c>
      <c r="D15" s="130">
        <v>44.388579518848367</v>
      </c>
      <c r="E15" s="130">
        <v>52.366671835127079</v>
      </c>
      <c r="F15" s="130">
        <v>55.507058009070356</v>
      </c>
      <c r="G15" s="130">
        <v>60.217588766117814</v>
      </c>
      <c r="H15" s="130">
        <v>67.247378286781455</v>
      </c>
      <c r="I15" s="130">
        <v>71.956989071083029</v>
      </c>
      <c r="J15" s="133">
        <v>1176081.7369300071</v>
      </c>
      <c r="K15" s="133">
        <v>794877.05800000357</v>
      </c>
      <c r="L15" s="127">
        <v>67.586888992504569</v>
      </c>
      <c r="M15" s="133">
        <v>1181261.8599978313</v>
      </c>
      <c r="N15" s="133">
        <v>857843.10735265177</v>
      </c>
      <c r="O15" s="127">
        <v>72.620909588516355</v>
      </c>
      <c r="P15" s="133">
        <v>1197349.8307645132</v>
      </c>
      <c r="Q15" s="133">
        <v>901918.77932218323</v>
      </c>
      <c r="R15" s="127">
        <v>75.326254378497225</v>
      </c>
    </row>
    <row r="16" spans="2:18" ht="13.5" thickTop="1" x14ac:dyDescent="0.2">
      <c r="B16" s="2" t="s">
        <v>150</v>
      </c>
      <c r="G16" s="28"/>
    </row>
    <row r="17" spans="2:15" ht="12.75" x14ac:dyDescent="0.2">
      <c r="B17" s="81" t="s">
        <v>107</v>
      </c>
      <c r="C17" s="82"/>
      <c r="D17" s="1"/>
      <c r="E17" s="1"/>
      <c r="H17" s="28"/>
    </row>
    <row r="18" spans="2:15" s="67" customFormat="1" ht="15" x14ac:dyDescent="0.25">
      <c r="B18" s="101" t="s">
        <v>118</v>
      </c>
      <c r="C18" s="103"/>
      <c r="D18" s="103"/>
    </row>
    <row r="19" spans="2:15" s="67" customFormat="1" ht="12.75" customHeight="1" x14ac:dyDescent="0.2">
      <c r="B19" s="104" t="s">
        <v>152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</row>
    <row r="20" spans="2:15" s="67" customFormat="1" ht="12.75" x14ac:dyDescent="0.2"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</row>
    <row r="26" spans="2:15" ht="18" customHeight="1" x14ac:dyDescent="0.2">
      <c r="G26" s="28"/>
    </row>
  </sheetData>
  <mergeCells count="5">
    <mergeCell ref="M5:O5"/>
    <mergeCell ref="B4:B6"/>
    <mergeCell ref="J5:L5"/>
    <mergeCell ref="P5:R5"/>
    <mergeCell ref="C4:R4"/>
  </mergeCells>
  <pageMargins left="0.39370078740157483" right="0.74803149606299213" top="0.39370078740157483" bottom="0.98425196850393704" header="0" footer="0"/>
  <pageSetup paperSize="41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zoomScale="90" zoomScaleNormal="90" workbookViewId="0"/>
  </sheetViews>
  <sheetFormatPr baseColWidth="10" defaultColWidth="9.5703125" defaultRowHeight="12.75" x14ac:dyDescent="0.2"/>
  <cols>
    <col min="1" max="1" width="2.7109375" style="1" customWidth="1"/>
    <col min="2" max="2" width="14.42578125" style="1" customWidth="1"/>
    <col min="3" max="6" width="15.28515625" style="10" customWidth="1"/>
    <col min="7" max="9" width="15.28515625" style="1" customWidth="1"/>
    <col min="10" max="10" width="12.7109375" style="1" customWidth="1"/>
    <col min="11" max="11" width="15.28515625" style="1" customWidth="1"/>
    <col min="12" max="12" width="7.85546875" style="1" bestFit="1" customWidth="1"/>
    <col min="13" max="13" width="12.7109375" style="1" customWidth="1"/>
    <col min="14" max="14" width="15.28515625" style="1" customWidth="1"/>
    <col min="15" max="15" width="7.85546875" style="1" bestFit="1" customWidth="1"/>
    <col min="16" max="17" width="12.85546875" style="1" customWidth="1"/>
    <col min="18" max="18" width="7.85546875" style="1" bestFit="1" customWidth="1"/>
    <col min="19" max="16384" width="9.5703125" style="1"/>
  </cols>
  <sheetData>
    <row r="2" spans="2:18" x14ac:dyDescent="0.2">
      <c r="B2" s="26" t="s">
        <v>27</v>
      </c>
      <c r="C2" s="26"/>
      <c r="D2" s="26"/>
      <c r="E2" s="26"/>
      <c r="F2" s="26"/>
      <c r="G2" s="26"/>
    </row>
    <row r="3" spans="2:18" ht="12.75" customHeight="1" x14ac:dyDescent="0.2">
      <c r="B3" s="23" t="s">
        <v>155</v>
      </c>
      <c r="C3" s="23"/>
      <c r="D3" s="23"/>
      <c r="E3" s="23"/>
      <c r="F3" s="23"/>
      <c r="G3" s="23"/>
    </row>
    <row r="4" spans="2:18" ht="18" customHeight="1" x14ac:dyDescent="0.2">
      <c r="B4" s="229" t="s">
        <v>26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2:18" ht="18" customHeight="1" x14ac:dyDescent="0.2">
      <c r="B5" s="229"/>
      <c r="C5" s="87" t="s">
        <v>109</v>
      </c>
      <c r="D5" s="86" t="s">
        <v>110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228" t="s">
        <v>117</v>
      </c>
      <c r="K5" s="228"/>
      <c r="L5" s="228"/>
      <c r="M5" s="228" t="s">
        <v>116</v>
      </c>
      <c r="N5" s="228"/>
      <c r="O5" s="228"/>
      <c r="P5" s="228" t="s">
        <v>149</v>
      </c>
      <c r="Q5" s="228"/>
      <c r="R5" s="228"/>
    </row>
    <row r="6" spans="2:18" ht="36" x14ac:dyDescent="0.2">
      <c r="B6" s="229"/>
      <c r="C6" s="33" t="s">
        <v>106</v>
      </c>
      <c r="D6" s="33" t="s">
        <v>106</v>
      </c>
      <c r="E6" s="33" t="s">
        <v>106</v>
      </c>
      <c r="F6" s="33" t="s">
        <v>106</v>
      </c>
      <c r="G6" s="33" t="s">
        <v>106</v>
      </c>
      <c r="H6" s="33" t="s">
        <v>106</v>
      </c>
      <c r="I6" s="33" t="s">
        <v>106</v>
      </c>
      <c r="J6" s="32" t="s">
        <v>90</v>
      </c>
      <c r="K6" s="32" t="s">
        <v>88</v>
      </c>
      <c r="L6" s="33" t="s">
        <v>89</v>
      </c>
      <c r="M6" s="32" t="s">
        <v>90</v>
      </c>
      <c r="N6" s="32" t="s">
        <v>88</v>
      </c>
      <c r="O6" s="33" t="s">
        <v>89</v>
      </c>
      <c r="P6" s="32" t="s">
        <v>90</v>
      </c>
      <c r="Q6" s="32" t="s">
        <v>88</v>
      </c>
      <c r="R6" s="33" t="s">
        <v>89</v>
      </c>
    </row>
    <row r="7" spans="2:18" ht="18" customHeight="1" x14ac:dyDescent="0.2">
      <c r="B7" s="34" t="s">
        <v>21</v>
      </c>
      <c r="C7" s="112">
        <v>49.716304663966028</v>
      </c>
      <c r="D7" s="112">
        <v>53.404127479100893</v>
      </c>
      <c r="E7" s="112">
        <v>61.075756221579745</v>
      </c>
      <c r="F7" s="112">
        <v>64.993543023575612</v>
      </c>
      <c r="G7" s="112">
        <v>68.517628422226394</v>
      </c>
      <c r="H7" s="112">
        <v>73.957511141439099</v>
      </c>
      <c r="I7" s="112">
        <v>77.018386209959644</v>
      </c>
      <c r="J7" s="117">
        <v>4847725.0149767557</v>
      </c>
      <c r="K7" s="117">
        <v>3619028.9923446532</v>
      </c>
      <c r="L7" s="118">
        <v>74.654172445092897</v>
      </c>
      <c r="M7" s="117">
        <v>4886429.0108816661</v>
      </c>
      <c r="N7" s="117">
        <v>3816047.8806824791</v>
      </c>
      <c r="O7" s="118">
        <v>78.094818776338741</v>
      </c>
      <c r="P7" s="117">
        <v>4925133.0000002002</v>
      </c>
      <c r="Q7" s="117">
        <v>4017828.3444214985</v>
      </c>
      <c r="R7" s="118">
        <v>81.578067930781458</v>
      </c>
    </row>
    <row r="8" spans="2:18" ht="18" customHeight="1" x14ac:dyDescent="0.2">
      <c r="B8" s="4" t="s">
        <v>4</v>
      </c>
      <c r="C8" s="106">
        <v>31.911747682952239</v>
      </c>
      <c r="D8" s="106">
        <v>29.591961270900288</v>
      </c>
      <c r="E8" s="106">
        <v>34.776838255533846</v>
      </c>
      <c r="F8" s="106">
        <v>35.452983591763775</v>
      </c>
      <c r="G8" s="106">
        <v>40.461023777833738</v>
      </c>
      <c r="H8" s="106">
        <v>61.349326212416372</v>
      </c>
      <c r="I8" s="106">
        <v>59.430267526814397</v>
      </c>
      <c r="J8" s="119">
        <v>519603.00279004092</v>
      </c>
      <c r="K8" s="119">
        <v>265493.56502243096</v>
      </c>
      <c r="L8" s="120">
        <v>51.095463959377952</v>
      </c>
      <c r="M8" s="119">
        <v>523752.00177831133</v>
      </c>
      <c r="N8" s="119">
        <v>230586.98093725793</v>
      </c>
      <c r="O8" s="120">
        <v>44.025985610429906</v>
      </c>
      <c r="P8" s="119">
        <v>527900.00000002526</v>
      </c>
      <c r="Q8" s="119">
        <v>259431.0348926039</v>
      </c>
      <c r="R8" s="120">
        <v>49.143973270049536</v>
      </c>
    </row>
    <row r="9" spans="2:18" ht="18" customHeight="1" x14ac:dyDescent="0.2">
      <c r="B9" s="4" t="s">
        <v>5</v>
      </c>
      <c r="C9" s="106">
        <v>69.970964522275651</v>
      </c>
      <c r="D9" s="106">
        <v>72.785801361883472</v>
      </c>
      <c r="E9" s="106">
        <v>77.944312923321192</v>
      </c>
      <c r="F9" s="106">
        <v>81.28248364709809</v>
      </c>
      <c r="G9" s="106">
        <v>83.103703780085937</v>
      </c>
      <c r="H9" s="106">
        <v>87.566285255459263</v>
      </c>
      <c r="I9" s="106">
        <v>88.738254091279629</v>
      </c>
      <c r="J9" s="119">
        <v>511082.00317818555</v>
      </c>
      <c r="K9" s="119">
        <v>446756.27891290531</v>
      </c>
      <c r="L9" s="120">
        <v>87.413815421934643</v>
      </c>
      <c r="M9" s="119">
        <v>515162.0016402622</v>
      </c>
      <c r="N9" s="119">
        <v>455922.71124819363</v>
      </c>
      <c r="O9" s="120">
        <v>88.500842413948959</v>
      </c>
      <c r="P9" s="119">
        <v>519243.00000001013</v>
      </c>
      <c r="Q9" s="119">
        <v>466768.87478402932</v>
      </c>
      <c r="R9" s="120">
        <v>89.894110230474027</v>
      </c>
    </row>
    <row r="10" spans="2:18" ht="18" customHeight="1" x14ac:dyDescent="0.2">
      <c r="B10" s="4" t="s">
        <v>6</v>
      </c>
      <c r="C10" s="106">
        <v>75.787963165938294</v>
      </c>
      <c r="D10" s="106">
        <v>80.716133424098032</v>
      </c>
      <c r="E10" s="106">
        <v>85.471128314447057</v>
      </c>
      <c r="F10" s="106">
        <v>88.61251216843435</v>
      </c>
      <c r="G10" s="106">
        <v>90.668206918279409</v>
      </c>
      <c r="H10" s="106">
        <v>89.38070854261035</v>
      </c>
      <c r="I10" s="106">
        <v>91.998931868467224</v>
      </c>
      <c r="J10" s="119">
        <v>493678.0058477876</v>
      </c>
      <c r="K10" s="119">
        <v>447920.02766394371</v>
      </c>
      <c r="L10" s="120">
        <v>90.731209889477611</v>
      </c>
      <c r="M10" s="119">
        <v>497620.00080406683</v>
      </c>
      <c r="N10" s="119">
        <v>471218.55089625448</v>
      </c>
      <c r="O10" s="120">
        <v>94.694455635795947</v>
      </c>
      <c r="P10" s="119">
        <v>501561.00000000221</v>
      </c>
      <c r="Q10" s="119">
        <v>474058.72582093923</v>
      </c>
      <c r="R10" s="120">
        <v>94.516664138746265</v>
      </c>
    </row>
    <row r="11" spans="2:18" ht="18" customHeight="1" x14ac:dyDescent="0.2">
      <c r="B11" s="4" t="s">
        <v>7</v>
      </c>
      <c r="C11" s="106">
        <v>72.131792705331577</v>
      </c>
      <c r="D11" s="106">
        <v>77.296235880260639</v>
      </c>
      <c r="E11" s="106">
        <v>84.683708001391608</v>
      </c>
      <c r="F11" s="106">
        <v>89.597947691685377</v>
      </c>
      <c r="G11" s="106">
        <v>91.757016194530237</v>
      </c>
      <c r="H11" s="106">
        <v>91.573401417392532</v>
      </c>
      <c r="I11" s="106">
        <v>93.553293726634763</v>
      </c>
      <c r="J11" s="119">
        <v>480162.00003736262</v>
      </c>
      <c r="K11" s="119">
        <v>441541.55583583732</v>
      </c>
      <c r="L11" s="120">
        <v>91.956788709118982</v>
      </c>
      <c r="M11" s="119">
        <v>483995.99722211441</v>
      </c>
      <c r="N11" s="119">
        <v>459356.16877935547</v>
      </c>
      <c r="O11" s="120">
        <v>94.909084251899031</v>
      </c>
      <c r="P11" s="119">
        <v>487830.00000001473</v>
      </c>
      <c r="Q11" s="119">
        <v>470887.20840301673</v>
      </c>
      <c r="R11" s="120">
        <v>96.526906586926287</v>
      </c>
    </row>
    <row r="12" spans="2:18" ht="18" customHeight="1" x14ac:dyDescent="0.2">
      <c r="B12" s="4" t="s">
        <v>8</v>
      </c>
      <c r="C12" s="106">
        <v>67.89946372821332</v>
      </c>
      <c r="D12" s="106">
        <v>71.701866295102448</v>
      </c>
      <c r="E12" s="106">
        <v>80.847904154660924</v>
      </c>
      <c r="F12" s="106">
        <v>84.910535033382146</v>
      </c>
      <c r="G12" s="106">
        <v>87.642136470138198</v>
      </c>
      <c r="H12" s="106">
        <v>90.45291244421287</v>
      </c>
      <c r="I12" s="106">
        <v>91.572736528569607</v>
      </c>
      <c r="J12" s="119">
        <v>460637.99792421609</v>
      </c>
      <c r="K12" s="119">
        <v>416544.7645004181</v>
      </c>
      <c r="L12" s="120">
        <v>90.427790668052495</v>
      </c>
      <c r="M12" s="119">
        <v>464313.99967156316</v>
      </c>
      <c r="N12" s="119">
        <v>439297.20326451742</v>
      </c>
      <c r="O12" s="120">
        <v>94.612095171642125</v>
      </c>
      <c r="P12" s="119">
        <v>467992.00000001397</v>
      </c>
      <c r="Q12" s="119">
        <v>444665.235623958</v>
      </c>
      <c r="R12" s="120">
        <v>95.015563433551151</v>
      </c>
    </row>
    <row r="13" spans="2:18" ht="18" customHeight="1" x14ac:dyDescent="0.2">
      <c r="B13" s="4" t="s">
        <v>9</v>
      </c>
      <c r="C13" s="106">
        <v>31.567781684290281</v>
      </c>
      <c r="D13" s="106">
        <v>37.443358956456819</v>
      </c>
      <c r="E13" s="106">
        <v>47.093815983395743</v>
      </c>
      <c r="F13" s="106">
        <v>53.128589548432316</v>
      </c>
      <c r="G13" s="106">
        <v>57.451474753731908</v>
      </c>
      <c r="H13" s="106">
        <v>62.814596010942374</v>
      </c>
      <c r="I13" s="106">
        <v>68.194671356245209</v>
      </c>
      <c r="J13" s="119">
        <v>2382562.0051991423</v>
      </c>
      <c r="K13" s="119">
        <v>1600772.8004090863</v>
      </c>
      <c r="L13" s="120">
        <v>67.187036346417699</v>
      </c>
      <c r="M13" s="119">
        <v>2401585.0097653661</v>
      </c>
      <c r="N13" s="119">
        <v>1759666.2655569164</v>
      </c>
      <c r="O13" s="120">
        <v>73.271038018713938</v>
      </c>
      <c r="P13" s="119">
        <v>2420607.0000001644</v>
      </c>
      <c r="Q13" s="119">
        <v>1902017.2648969407</v>
      </c>
      <c r="R13" s="120">
        <v>78.576045797471934</v>
      </c>
    </row>
    <row r="14" spans="2:18" ht="18" customHeight="1" x14ac:dyDescent="0.2">
      <c r="B14" s="35" t="s">
        <v>25</v>
      </c>
      <c r="C14" s="105">
        <v>61.421979020721132</v>
      </c>
      <c r="D14" s="105">
        <v>65.176812321837332</v>
      </c>
      <c r="E14" s="105">
        <v>71.405198579607827</v>
      </c>
      <c r="F14" s="105">
        <v>74.479599270162439</v>
      </c>
      <c r="G14" s="105">
        <v>77.617473843489819</v>
      </c>
      <c r="H14" s="105">
        <v>80.849697562747423</v>
      </c>
      <c r="I14" s="105">
        <v>83.287285461388024</v>
      </c>
      <c r="J14" s="121">
        <v>3049274.9465267411</v>
      </c>
      <c r="K14" s="121">
        <v>2482224.353604624</v>
      </c>
      <c r="L14" s="122">
        <v>81.403756536680532</v>
      </c>
      <c r="M14" s="121">
        <v>3093917.101648292</v>
      </c>
      <c r="N14" s="121">
        <v>2593093.5604497464</v>
      </c>
      <c r="O14" s="122">
        <v>83.812638647243304</v>
      </c>
      <c r="P14" s="121">
        <v>3122509.0367029943</v>
      </c>
      <c r="Q14" s="121">
        <v>2690169.5991873848</v>
      </c>
      <c r="R14" s="122">
        <v>86.15410131936369</v>
      </c>
    </row>
    <row r="15" spans="2:18" ht="18" customHeight="1" x14ac:dyDescent="0.2">
      <c r="B15" s="4" t="s">
        <v>4</v>
      </c>
      <c r="C15" s="106">
        <v>44.688461242968074</v>
      </c>
      <c r="D15" s="106">
        <v>42.012877368118311</v>
      </c>
      <c r="E15" s="106">
        <v>47.315559235420224</v>
      </c>
      <c r="F15" s="106">
        <v>44.979630225984366</v>
      </c>
      <c r="G15" s="106">
        <v>51.625020414829329</v>
      </c>
      <c r="H15" s="106">
        <v>69.372940244426403</v>
      </c>
      <c r="I15" s="106">
        <v>67.173537934501695</v>
      </c>
      <c r="J15" s="119">
        <v>296934.41803004174</v>
      </c>
      <c r="K15" s="119">
        <v>181672.69343243094</v>
      </c>
      <c r="L15" s="120">
        <v>61.182767103155612</v>
      </c>
      <c r="M15" s="119">
        <v>301001.53394975804</v>
      </c>
      <c r="N15" s="119">
        <v>159095.46802809587</v>
      </c>
      <c r="O15" s="120">
        <v>52.855367858242033</v>
      </c>
      <c r="P15" s="119">
        <v>306104.25391128287</v>
      </c>
      <c r="Q15" s="119">
        <v>178874.86920016198</v>
      </c>
      <c r="R15" s="120">
        <v>58.435930541496049</v>
      </c>
    </row>
    <row r="16" spans="2:18" ht="18" customHeight="1" x14ac:dyDescent="0.2">
      <c r="B16" s="4" t="s">
        <v>5</v>
      </c>
      <c r="C16" s="106">
        <v>81.555338227676259</v>
      </c>
      <c r="D16" s="106">
        <v>82.590147306194481</v>
      </c>
      <c r="E16" s="106">
        <v>85.90674733407532</v>
      </c>
      <c r="F16" s="106">
        <v>87.647051902055608</v>
      </c>
      <c r="G16" s="106">
        <v>91.147712367213245</v>
      </c>
      <c r="H16" s="106">
        <v>91.185391099961578</v>
      </c>
      <c r="I16" s="106">
        <v>92.323242101963388</v>
      </c>
      <c r="J16" s="119">
        <v>303046.86181818688</v>
      </c>
      <c r="K16" s="119">
        <v>274517.98942290567</v>
      </c>
      <c r="L16" s="120">
        <v>90.585986528909473</v>
      </c>
      <c r="M16" s="119">
        <v>324068.2833199845</v>
      </c>
      <c r="N16" s="119">
        <v>298540.69004481228</v>
      </c>
      <c r="O16" s="120">
        <v>92.122773319977654</v>
      </c>
      <c r="P16" s="119">
        <v>316518.66215325176</v>
      </c>
      <c r="Q16" s="119">
        <v>293313.26409439987</v>
      </c>
      <c r="R16" s="120">
        <v>92.668552969045365</v>
      </c>
    </row>
    <row r="17" spans="2:18" ht="18" customHeight="1" x14ac:dyDescent="0.2">
      <c r="B17" s="4" t="s">
        <v>6</v>
      </c>
      <c r="C17" s="106">
        <v>84.820890892169558</v>
      </c>
      <c r="D17" s="106">
        <v>88.076848672437976</v>
      </c>
      <c r="E17" s="106">
        <v>90.41613221737245</v>
      </c>
      <c r="F17" s="106">
        <v>93.656292766401904</v>
      </c>
      <c r="G17" s="106">
        <v>94.78296724416272</v>
      </c>
      <c r="H17" s="106">
        <v>93.512963904422975</v>
      </c>
      <c r="I17" s="106">
        <v>94.842116087036217</v>
      </c>
      <c r="J17" s="119">
        <v>328967.71730778855</v>
      </c>
      <c r="K17" s="119">
        <v>310616.49705394439</v>
      </c>
      <c r="L17" s="120">
        <v>94.421574127690349</v>
      </c>
      <c r="M17" s="119">
        <v>324830.89844962489</v>
      </c>
      <c r="N17" s="119">
        <v>310851.75347031927</v>
      </c>
      <c r="O17" s="120">
        <v>95.696485449498113</v>
      </c>
      <c r="P17" s="119">
        <v>321542.93160405045</v>
      </c>
      <c r="Q17" s="119">
        <v>309030.17833747144</v>
      </c>
      <c r="R17" s="120">
        <v>96.108527964163969</v>
      </c>
    </row>
    <row r="18" spans="2:18" ht="18" customHeight="1" x14ac:dyDescent="0.2">
      <c r="B18" s="4" t="s">
        <v>7</v>
      </c>
      <c r="C18" s="106">
        <v>83.346240188028261</v>
      </c>
      <c r="D18" s="106">
        <v>88.268943813282803</v>
      </c>
      <c r="E18" s="106">
        <v>91.115420469631047</v>
      </c>
      <c r="F18" s="106">
        <v>93.924607655036468</v>
      </c>
      <c r="G18" s="106">
        <v>95.488439407673013</v>
      </c>
      <c r="H18" s="106">
        <v>93.903661536730439</v>
      </c>
      <c r="I18" s="106">
        <v>96.092324046773768</v>
      </c>
      <c r="J18" s="119">
        <v>311767.48208736297</v>
      </c>
      <c r="K18" s="119">
        <v>296700.68689583801</v>
      </c>
      <c r="L18" s="120">
        <v>95.167297406820978</v>
      </c>
      <c r="M18" s="119">
        <v>309904.98989012319</v>
      </c>
      <c r="N18" s="119">
        <v>300742.27730037912</v>
      </c>
      <c r="O18" s="120">
        <v>97.043380104014233</v>
      </c>
      <c r="P18" s="119">
        <v>315793.54793779773</v>
      </c>
      <c r="Q18" s="119">
        <v>308573.66711709456</v>
      </c>
      <c r="R18" s="120">
        <v>97.713733903732162</v>
      </c>
    </row>
    <row r="19" spans="2:18" ht="18" customHeight="1" x14ac:dyDescent="0.2">
      <c r="B19" s="4" t="s">
        <v>8</v>
      </c>
      <c r="C19" s="106">
        <v>78.11621807281584</v>
      </c>
      <c r="D19" s="106">
        <v>82.690624869781587</v>
      </c>
      <c r="E19" s="106">
        <v>90.059050812859951</v>
      </c>
      <c r="F19" s="106">
        <v>92.554939508301104</v>
      </c>
      <c r="G19" s="106">
        <v>93.981542848221892</v>
      </c>
      <c r="H19" s="106">
        <v>94.548289886835391</v>
      </c>
      <c r="I19" s="106">
        <v>95.196947229675658</v>
      </c>
      <c r="J19" s="119">
        <v>290235.35201421595</v>
      </c>
      <c r="K19" s="119">
        <v>274979.64461041818</v>
      </c>
      <c r="L19" s="120">
        <v>94.743677054526927</v>
      </c>
      <c r="M19" s="119">
        <v>295097.98430379515</v>
      </c>
      <c r="N19" s="119">
        <v>286528.27387926931</v>
      </c>
      <c r="O19" s="120">
        <v>97.095977986856212</v>
      </c>
      <c r="P19" s="119">
        <v>317714.87697647494</v>
      </c>
      <c r="Q19" s="119">
        <v>307359.78674763476</v>
      </c>
      <c r="R19" s="120">
        <v>96.740760040139094</v>
      </c>
    </row>
    <row r="20" spans="2:18" ht="18" customHeight="1" x14ac:dyDescent="0.2">
      <c r="B20" s="4" t="s">
        <v>9</v>
      </c>
      <c r="C20" s="106">
        <v>42.721600192059846</v>
      </c>
      <c r="D20" s="106">
        <v>49.466497519507477</v>
      </c>
      <c r="E20" s="106">
        <v>58.693909317230286</v>
      </c>
      <c r="F20" s="106">
        <v>64.666751999513352</v>
      </c>
      <c r="G20" s="106">
        <v>68.329609103527019</v>
      </c>
      <c r="H20" s="106">
        <v>72.037758384502766</v>
      </c>
      <c r="I20" s="106">
        <v>76.53816053199742</v>
      </c>
      <c r="J20" s="119">
        <v>1518323.1152691355</v>
      </c>
      <c r="K20" s="119">
        <v>1143736.8421890859</v>
      </c>
      <c r="L20" s="120">
        <v>75.328948804573059</v>
      </c>
      <c r="M20" s="119">
        <v>1539013.411735025</v>
      </c>
      <c r="N20" s="119">
        <v>1237335.0977268885</v>
      </c>
      <c r="O20" s="120">
        <v>80.397941193505531</v>
      </c>
      <c r="P20" s="119">
        <v>1544834.7641201441</v>
      </c>
      <c r="Q20" s="119">
        <v>1293017.8336906293</v>
      </c>
      <c r="R20" s="120">
        <v>83.699426224853497</v>
      </c>
    </row>
    <row r="21" spans="2:18" ht="18" customHeight="1" x14ac:dyDescent="0.2">
      <c r="B21" s="34" t="s">
        <v>24</v>
      </c>
      <c r="C21" s="105">
        <v>30.74166697956046</v>
      </c>
      <c r="D21" s="105">
        <v>33.972560775045679</v>
      </c>
      <c r="E21" s="105">
        <v>43.725418941956633</v>
      </c>
      <c r="F21" s="105">
        <v>48.787003340666033</v>
      </c>
      <c r="G21" s="105">
        <v>52.713623947895648</v>
      </c>
      <c r="H21" s="105">
        <v>61.795033815990692</v>
      </c>
      <c r="I21" s="105">
        <v>65.765461529534193</v>
      </c>
      <c r="J21" s="121">
        <v>1798450.0684500041</v>
      </c>
      <c r="K21" s="121">
        <v>1136804.6387400026</v>
      </c>
      <c r="L21" s="122">
        <v>63.210241901225473</v>
      </c>
      <c r="M21" s="121">
        <v>1792511.9092333829</v>
      </c>
      <c r="N21" s="121">
        <v>1222954.3202327315</v>
      </c>
      <c r="O21" s="122">
        <v>68.225729153217259</v>
      </c>
      <c r="P21" s="121">
        <v>1802623.9632972137</v>
      </c>
      <c r="Q21" s="121">
        <v>1327658.7452340941</v>
      </c>
      <c r="R21" s="122">
        <v>73.651453229637994</v>
      </c>
    </row>
    <row r="22" spans="2:18" ht="18" customHeight="1" x14ac:dyDescent="0.2">
      <c r="B22" s="3" t="s">
        <v>4</v>
      </c>
      <c r="C22" s="106">
        <v>16.766953811698517</v>
      </c>
      <c r="D22" s="106">
        <v>14.525894082960095</v>
      </c>
      <c r="E22" s="106">
        <v>18.53918388253372</v>
      </c>
      <c r="F22" s="106">
        <v>23.037079969088921</v>
      </c>
      <c r="G22" s="106">
        <v>24.949717558800373</v>
      </c>
      <c r="H22" s="106">
        <v>49.91898049871218</v>
      </c>
      <c r="I22" s="106">
        <v>48.017352125262981</v>
      </c>
      <c r="J22" s="119">
        <v>222668.58476000003</v>
      </c>
      <c r="K22" s="119">
        <v>83820.871589999937</v>
      </c>
      <c r="L22" s="120">
        <v>37.64377973675316</v>
      </c>
      <c r="M22" s="119">
        <v>222750.46782855288</v>
      </c>
      <c r="N22" s="119">
        <v>71491.512909161975</v>
      </c>
      <c r="O22" s="120">
        <v>32.094887883327694</v>
      </c>
      <c r="P22" s="119">
        <v>221795.74608874158</v>
      </c>
      <c r="Q22" s="119">
        <v>80556.16569244198</v>
      </c>
      <c r="R22" s="120">
        <v>36.319977778208177</v>
      </c>
    </row>
    <row r="23" spans="2:18" ht="18" customHeight="1" x14ac:dyDescent="0.2">
      <c r="B23" s="3" t="s">
        <v>5</v>
      </c>
      <c r="C23" s="106">
        <v>51.409906912514934</v>
      </c>
      <c r="D23" s="106">
        <v>56.798808552675894</v>
      </c>
      <c r="E23" s="106">
        <v>65.926279554762687</v>
      </c>
      <c r="F23" s="106">
        <v>71.15862605935375</v>
      </c>
      <c r="G23" s="106">
        <v>70.881796251623683</v>
      </c>
      <c r="H23" s="106">
        <v>81.605815507274968</v>
      </c>
      <c r="I23" s="106">
        <v>82.850621008680108</v>
      </c>
      <c r="J23" s="119">
        <v>208035.14136000004</v>
      </c>
      <c r="K23" s="119">
        <v>172238.28949000017</v>
      </c>
      <c r="L23" s="120">
        <v>82.792882185200511</v>
      </c>
      <c r="M23" s="119">
        <v>191093.71832027778</v>
      </c>
      <c r="N23" s="119">
        <v>157382.02120338191</v>
      </c>
      <c r="O23" s="120">
        <v>82.358552958609437</v>
      </c>
      <c r="P23" s="119">
        <v>202724.33784675872</v>
      </c>
      <c r="Q23" s="119">
        <v>173455.61068962992</v>
      </c>
      <c r="R23" s="120">
        <v>85.562302253391337</v>
      </c>
    </row>
    <row r="24" spans="2:18" ht="18" customHeight="1" x14ac:dyDescent="0.2">
      <c r="B24" s="3" t="s">
        <v>6</v>
      </c>
      <c r="C24" s="106">
        <v>56.453809986475733</v>
      </c>
      <c r="D24" s="106">
        <v>66.275114453115734</v>
      </c>
      <c r="E24" s="106">
        <v>75.179096164557208</v>
      </c>
      <c r="F24" s="106">
        <v>78.652456148427788</v>
      </c>
      <c r="G24" s="106">
        <v>82.205687894061057</v>
      </c>
      <c r="H24" s="106">
        <v>81.060144361704147</v>
      </c>
      <c r="I24" s="106">
        <v>85.883863151214442</v>
      </c>
      <c r="J24" s="119">
        <v>164710.28853999995</v>
      </c>
      <c r="K24" s="119">
        <v>137303.53060999999</v>
      </c>
      <c r="L24" s="120">
        <v>83.360627819345837</v>
      </c>
      <c r="M24" s="119">
        <v>172789.10235444093</v>
      </c>
      <c r="N24" s="119">
        <v>160366.79742593504</v>
      </c>
      <c r="O24" s="120">
        <v>92.810712736371471</v>
      </c>
      <c r="P24" s="119">
        <v>180018.06839595188</v>
      </c>
      <c r="Q24" s="119">
        <v>165028.54748346782</v>
      </c>
      <c r="R24" s="120">
        <v>91.673324213481493</v>
      </c>
    </row>
    <row r="25" spans="2:18" ht="18" customHeight="1" x14ac:dyDescent="0.2">
      <c r="B25" s="3" t="s">
        <v>7</v>
      </c>
      <c r="C25" s="106">
        <v>53.913256314861954</v>
      </c>
      <c r="D25" s="106">
        <v>56.468771268519973</v>
      </c>
      <c r="E25" s="106">
        <v>72.319470903274507</v>
      </c>
      <c r="F25" s="106">
        <v>80.648778708648393</v>
      </c>
      <c r="G25" s="106">
        <v>84.030114640962751</v>
      </c>
      <c r="H25" s="106">
        <v>86.879317539060693</v>
      </c>
      <c r="I25" s="106">
        <v>88.69890756745616</v>
      </c>
      <c r="J25" s="119">
        <v>168394.5179499998</v>
      </c>
      <c r="K25" s="119">
        <v>144840.86893999987</v>
      </c>
      <c r="L25" s="120">
        <v>86.012817224255741</v>
      </c>
      <c r="M25" s="119">
        <v>174091.00733199087</v>
      </c>
      <c r="N25" s="119">
        <v>158613.89147897597</v>
      </c>
      <c r="O25" s="120">
        <v>91.109755701797909</v>
      </c>
      <c r="P25" s="119">
        <v>172036.45206221691</v>
      </c>
      <c r="Q25" s="119">
        <v>162313.54128592185</v>
      </c>
      <c r="R25" s="120">
        <v>94.348342656602341</v>
      </c>
    </row>
    <row r="26" spans="2:18" ht="18" customHeight="1" x14ac:dyDescent="0.2">
      <c r="B26" s="3" t="s">
        <v>8</v>
      </c>
      <c r="C26" s="106">
        <v>49.022401966157631</v>
      </c>
      <c r="D26" s="106">
        <v>51.113899344765095</v>
      </c>
      <c r="E26" s="106">
        <v>62.857321858785603</v>
      </c>
      <c r="F26" s="106">
        <v>70.234006011163586</v>
      </c>
      <c r="G26" s="106">
        <v>75.903259588951428</v>
      </c>
      <c r="H26" s="106">
        <v>82.906561342001908</v>
      </c>
      <c r="I26" s="106">
        <v>85.004505633374748</v>
      </c>
      <c r="J26" s="119">
        <v>170402.64590999988</v>
      </c>
      <c r="K26" s="119">
        <v>141565.11988999991</v>
      </c>
      <c r="L26" s="120">
        <v>83.076832013963667</v>
      </c>
      <c r="M26" s="119">
        <v>169216.01536776792</v>
      </c>
      <c r="N26" s="119">
        <v>152768.9293852479</v>
      </c>
      <c r="O26" s="120">
        <v>90.280420002341671</v>
      </c>
      <c r="P26" s="119">
        <v>150277.12302353905</v>
      </c>
      <c r="Q26" s="119">
        <v>137305.44887632303</v>
      </c>
      <c r="R26" s="120">
        <v>91.368164437654173</v>
      </c>
    </row>
    <row r="27" spans="2:18" ht="18" customHeight="1" thickBot="1" x14ac:dyDescent="0.25">
      <c r="B27" s="42" t="s">
        <v>9</v>
      </c>
      <c r="C27" s="107">
        <v>13.642538484108483</v>
      </c>
      <c r="D27" s="107">
        <v>17.755420408563261</v>
      </c>
      <c r="E27" s="107">
        <v>27.851389336384948</v>
      </c>
      <c r="F27" s="107">
        <v>33.494464117040685</v>
      </c>
      <c r="G27" s="107">
        <v>38.473658846018857</v>
      </c>
      <c r="H27" s="107">
        <v>46.41363644456267</v>
      </c>
      <c r="I27" s="107">
        <v>53.00196982909506</v>
      </c>
      <c r="J27" s="123">
        <v>864238.88993000227</v>
      </c>
      <c r="K27" s="123">
        <v>457035.95821999921</v>
      </c>
      <c r="L27" s="124">
        <v>52.88305855537422</v>
      </c>
      <c r="M27" s="123">
        <v>862571.5980303539</v>
      </c>
      <c r="N27" s="123">
        <v>522331.16783003061</v>
      </c>
      <c r="O27" s="124">
        <v>60.555108587246778</v>
      </c>
      <c r="P27" s="123">
        <v>875772.23588001297</v>
      </c>
      <c r="Q27" s="123">
        <v>608999.43120631773</v>
      </c>
      <c r="R27" s="124">
        <v>69.538563367947987</v>
      </c>
    </row>
    <row r="28" spans="2:18" ht="13.5" thickTop="1" x14ac:dyDescent="0.2">
      <c r="B28" s="2" t="s">
        <v>150</v>
      </c>
      <c r="C28" s="6"/>
      <c r="D28" s="7"/>
      <c r="E28" s="7"/>
      <c r="F28" s="7"/>
    </row>
    <row r="29" spans="2:18" x14ac:dyDescent="0.2">
      <c r="B29" s="81" t="s">
        <v>107</v>
      </c>
      <c r="C29" s="82"/>
      <c r="D29" s="82"/>
      <c r="E29" s="82"/>
      <c r="F29" s="7"/>
    </row>
    <row r="30" spans="2:18" ht="18" customHeight="1" x14ac:dyDescent="0.25">
      <c r="B30" s="101" t="s">
        <v>118</v>
      </c>
      <c r="C30" s="102"/>
      <c r="D30" s="102"/>
      <c r="E30" s="103"/>
      <c r="F30" s="103"/>
      <c r="G30" s="103"/>
      <c r="H30" s="103"/>
      <c r="I30" s="90"/>
      <c r="J30" s="67"/>
      <c r="K30" s="67"/>
      <c r="L30" s="67"/>
      <c r="M30" s="67"/>
      <c r="N30" s="67"/>
      <c r="O30" s="67"/>
    </row>
    <row r="31" spans="2:18" ht="12.75" customHeight="1" x14ac:dyDescent="0.2">
      <c r="B31" s="104" t="s">
        <v>152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</row>
    <row r="32" spans="2:18" x14ac:dyDescent="0.2"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</row>
    <row r="33" spans="8:8" x14ac:dyDescent="0.2">
      <c r="H33" s="28"/>
    </row>
    <row r="34" spans="8:8" x14ac:dyDescent="0.2">
      <c r="H34" s="28"/>
    </row>
    <row r="35" spans="8:8" x14ac:dyDescent="0.2">
      <c r="H35" s="28"/>
    </row>
    <row r="36" spans="8:8" x14ac:dyDescent="0.2">
      <c r="H36" s="28"/>
    </row>
    <row r="37" spans="8:8" x14ac:dyDescent="0.2">
      <c r="H37" s="28"/>
    </row>
    <row r="38" spans="8:8" x14ac:dyDescent="0.2">
      <c r="H38" s="28"/>
    </row>
    <row r="39" spans="8:8" x14ac:dyDescent="0.2">
      <c r="H39" s="28"/>
    </row>
    <row r="40" spans="8:8" x14ac:dyDescent="0.2">
      <c r="H40" s="28"/>
    </row>
    <row r="41" spans="8:8" x14ac:dyDescent="0.2">
      <c r="H41" s="28"/>
    </row>
    <row r="42" spans="8:8" x14ac:dyDescent="0.2">
      <c r="H42" s="28"/>
    </row>
    <row r="43" spans="8:8" x14ac:dyDescent="0.2">
      <c r="H43" s="28"/>
    </row>
    <row r="44" spans="8:8" x14ac:dyDescent="0.2">
      <c r="H44" s="28"/>
    </row>
    <row r="45" spans="8:8" x14ac:dyDescent="0.2">
      <c r="H45" s="28"/>
    </row>
    <row r="46" spans="8:8" x14ac:dyDescent="0.2">
      <c r="H46" s="28"/>
    </row>
    <row r="47" spans="8:8" x14ac:dyDescent="0.2">
      <c r="H47" s="28"/>
    </row>
    <row r="48" spans="8:8" x14ac:dyDescent="0.2">
      <c r="H48" s="28"/>
    </row>
    <row r="49" spans="4:8" x14ac:dyDescent="0.2">
      <c r="H49" s="28"/>
    </row>
    <row r="50" spans="4:8" x14ac:dyDescent="0.2">
      <c r="H50" s="28"/>
    </row>
    <row r="51" spans="4:8" x14ac:dyDescent="0.2">
      <c r="H51" s="28"/>
    </row>
    <row r="52" spans="4:8" x14ac:dyDescent="0.2">
      <c r="D52" s="30"/>
      <c r="E52" s="31"/>
    </row>
    <row r="53" spans="4:8" x14ac:dyDescent="0.2">
      <c r="D53" s="30"/>
      <c r="E53" s="31"/>
      <c r="G53" s="10"/>
    </row>
    <row r="54" spans="4:8" x14ac:dyDescent="0.2">
      <c r="D54" s="30"/>
      <c r="G54" s="10"/>
    </row>
    <row r="55" spans="4:8" x14ac:dyDescent="0.2">
      <c r="G55" s="10"/>
    </row>
    <row r="56" spans="4:8" x14ac:dyDescent="0.2">
      <c r="G56" s="10"/>
    </row>
  </sheetData>
  <mergeCells count="5">
    <mergeCell ref="M5:O5"/>
    <mergeCell ref="J5:L5"/>
    <mergeCell ref="B4:B6"/>
    <mergeCell ref="P5:R5"/>
    <mergeCell ref="C4:R4"/>
  </mergeCells>
  <pageMargins left="0.7" right="0.7" top="0.75" bottom="0.75" header="0.3" footer="0.3"/>
  <pageSetup paperSize="9" orientation="portrait" horizontalDpi="300" verticalDpi="300" r:id="rId1"/>
  <ignoredErrors>
    <ignoredError sqref="B8 B15 B22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9"/>
  <sheetViews>
    <sheetView zoomScale="90" zoomScaleNormal="90" workbookViewId="0"/>
  </sheetViews>
  <sheetFormatPr baseColWidth="10" defaultColWidth="9.5703125" defaultRowHeight="16.5" customHeight="1" x14ac:dyDescent="0.2"/>
  <cols>
    <col min="1" max="1" width="2.7109375" style="1" customWidth="1"/>
    <col min="2" max="2" width="19.85546875" style="1" customWidth="1"/>
    <col min="3" max="6" width="16.28515625" style="10" customWidth="1"/>
    <col min="7" max="9" width="16.28515625" style="1" customWidth="1"/>
    <col min="10" max="10" width="16.85546875" style="1" customWidth="1"/>
    <col min="11" max="11" width="15.85546875" style="1" customWidth="1"/>
    <col min="12" max="12" width="8.140625" style="1" customWidth="1"/>
    <col min="13" max="13" width="18" style="1" customWidth="1"/>
    <col min="14" max="14" width="14.5703125" style="1" customWidth="1"/>
    <col min="15" max="15" width="9.28515625" style="1" customWidth="1"/>
    <col min="16" max="16" width="18" style="1" customWidth="1"/>
    <col min="17" max="17" width="14.5703125" style="1" customWidth="1"/>
    <col min="18" max="18" width="8.85546875" style="1" bestFit="1" customWidth="1"/>
    <col min="19" max="16384" width="9.5703125" style="1"/>
  </cols>
  <sheetData>
    <row r="1" spans="2:18" ht="12.75" x14ac:dyDescent="0.2">
      <c r="C1" s="26"/>
      <c r="D1" s="26"/>
      <c r="E1" s="26"/>
      <c r="F1" s="26"/>
      <c r="G1" s="26"/>
    </row>
    <row r="2" spans="2:18" ht="16.5" customHeight="1" x14ac:dyDescent="0.2">
      <c r="B2" s="26" t="s">
        <v>39</v>
      </c>
      <c r="C2" s="21"/>
    </row>
    <row r="3" spans="2:18" ht="16.5" customHeight="1" x14ac:dyDescent="0.2">
      <c r="B3" s="23" t="s">
        <v>157</v>
      </c>
      <c r="C3" s="23"/>
      <c r="D3" s="23"/>
      <c r="E3" s="23"/>
      <c r="F3" s="23"/>
      <c r="G3" s="23"/>
    </row>
    <row r="4" spans="2:18" ht="16.5" customHeight="1" x14ac:dyDescent="0.2">
      <c r="B4" s="229" t="s">
        <v>38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2:18" ht="16.5" customHeight="1" x14ac:dyDescent="0.2">
      <c r="B5" s="229"/>
      <c r="C5" s="84" t="s">
        <v>119</v>
      </c>
      <c r="D5" s="85" t="s">
        <v>120</v>
      </c>
      <c r="E5" s="85" t="s">
        <v>121</v>
      </c>
      <c r="F5" s="85" t="s">
        <v>122</v>
      </c>
      <c r="G5" s="85" t="s">
        <v>123</v>
      </c>
      <c r="H5" s="85" t="s">
        <v>124</v>
      </c>
      <c r="I5" s="85" t="s">
        <v>125</v>
      </c>
      <c r="J5" s="235" t="s">
        <v>126</v>
      </c>
      <c r="K5" s="236"/>
      <c r="L5" s="237"/>
      <c r="M5" s="235" t="s">
        <v>127</v>
      </c>
      <c r="N5" s="236"/>
      <c r="O5" s="237"/>
      <c r="P5" s="235" t="s">
        <v>158</v>
      </c>
      <c r="Q5" s="236"/>
      <c r="R5" s="237"/>
    </row>
    <row r="6" spans="2:18" ht="24" x14ac:dyDescent="0.2">
      <c r="B6" s="229"/>
      <c r="C6" s="33" t="s">
        <v>106</v>
      </c>
      <c r="D6" s="33" t="s">
        <v>106</v>
      </c>
      <c r="E6" s="33" t="s">
        <v>106</v>
      </c>
      <c r="F6" s="33" t="s">
        <v>106</v>
      </c>
      <c r="G6" s="33" t="s">
        <v>106</v>
      </c>
      <c r="H6" s="33" t="s">
        <v>106</v>
      </c>
      <c r="I6" s="33" t="s">
        <v>106</v>
      </c>
      <c r="J6" s="32" t="s">
        <v>90</v>
      </c>
      <c r="K6" s="32" t="s">
        <v>88</v>
      </c>
      <c r="L6" s="33" t="s">
        <v>89</v>
      </c>
      <c r="M6" s="32" t="s">
        <v>90</v>
      </c>
      <c r="N6" s="32" t="s">
        <v>88</v>
      </c>
      <c r="O6" s="33" t="s">
        <v>89</v>
      </c>
      <c r="P6" s="32" t="s">
        <v>90</v>
      </c>
      <c r="Q6" s="32" t="s">
        <v>88</v>
      </c>
      <c r="R6" s="33" t="s">
        <v>89</v>
      </c>
    </row>
    <row r="7" spans="2:18" ht="16.5" customHeight="1" x14ac:dyDescent="0.2">
      <c r="B7" s="34" t="s">
        <v>12</v>
      </c>
      <c r="C7" s="108">
        <v>49.716304663966028</v>
      </c>
      <c r="D7" s="108">
        <v>53.404127479100893</v>
      </c>
      <c r="E7" s="108">
        <v>61.075756221579745</v>
      </c>
      <c r="F7" s="108">
        <v>64.993543023575612</v>
      </c>
      <c r="G7" s="108">
        <v>68.517628422226394</v>
      </c>
      <c r="H7" s="108">
        <v>73.957511141439099</v>
      </c>
      <c r="I7" s="108">
        <v>77.018386209959644</v>
      </c>
      <c r="J7" s="143">
        <v>4847725.0149767557</v>
      </c>
      <c r="K7" s="143">
        <v>3619028.9923446532</v>
      </c>
      <c r="L7" s="115">
        <v>74.654172445092897</v>
      </c>
      <c r="M7" s="143">
        <v>4886429.0108816661</v>
      </c>
      <c r="N7" s="143">
        <v>3816047.8806824791</v>
      </c>
      <c r="O7" s="122">
        <v>78.094818776338741</v>
      </c>
      <c r="P7" s="143">
        <v>4925133.0000002002</v>
      </c>
      <c r="Q7" s="143">
        <v>4017828.3444214985</v>
      </c>
      <c r="R7" s="122">
        <v>81.578067930781458</v>
      </c>
    </row>
    <row r="8" spans="2:18" ht="16.5" customHeight="1" x14ac:dyDescent="0.2">
      <c r="B8" s="13" t="s">
        <v>36</v>
      </c>
      <c r="C8" s="109" t="s">
        <v>35</v>
      </c>
      <c r="D8" s="109" t="s">
        <v>35</v>
      </c>
      <c r="E8" s="109">
        <v>6.6048549177239044</v>
      </c>
      <c r="F8" s="109">
        <v>9.2779132647651359</v>
      </c>
      <c r="G8" s="109">
        <v>10.530803508537788</v>
      </c>
      <c r="H8" s="109">
        <v>12.456853634251576</v>
      </c>
      <c r="I8" s="109">
        <v>17.203312721668247</v>
      </c>
      <c r="J8" s="144">
        <v>93096.923132085009</v>
      </c>
      <c r="K8" s="144">
        <v>15370.150757735002</v>
      </c>
      <c r="L8" s="114">
        <v>16.509837533435967</v>
      </c>
      <c r="M8" s="144">
        <v>81231.394208388985</v>
      </c>
      <c r="N8" s="144">
        <v>16637.297996842997</v>
      </c>
      <c r="O8" s="120">
        <v>20.481364574590568</v>
      </c>
      <c r="P8" s="144">
        <v>91365.885838168877</v>
      </c>
      <c r="Q8" s="144">
        <v>24267.601853124004</v>
      </c>
      <c r="R8" s="120">
        <v>26.560900308138869</v>
      </c>
    </row>
    <row r="9" spans="2:18" ht="16.5" customHeight="1" x14ac:dyDescent="0.2">
      <c r="B9" s="14" t="s">
        <v>34</v>
      </c>
      <c r="C9" s="109">
        <v>18.701468944726734</v>
      </c>
      <c r="D9" s="109">
        <v>23.71810327413008</v>
      </c>
      <c r="E9" s="109">
        <v>31.490087423147223</v>
      </c>
      <c r="F9" s="109">
        <v>36.081772248248782</v>
      </c>
      <c r="G9" s="109">
        <v>38.842161093542018</v>
      </c>
      <c r="H9" s="109">
        <v>49.112903890367612</v>
      </c>
      <c r="I9" s="109">
        <v>53.475170450079979</v>
      </c>
      <c r="J9" s="144">
        <v>1687318.999045819</v>
      </c>
      <c r="K9" s="144">
        <v>841801.86971582787</v>
      </c>
      <c r="L9" s="114">
        <v>49.88990642503687</v>
      </c>
      <c r="M9" s="144">
        <v>1650803.9672573158</v>
      </c>
      <c r="N9" s="144">
        <v>895410.41164089739</v>
      </c>
      <c r="O9" s="120">
        <v>54.240868655565031</v>
      </c>
      <c r="P9" s="144">
        <v>1639196.2773269005</v>
      </c>
      <c r="Q9" s="144">
        <v>987767.5414343389</v>
      </c>
      <c r="R9" s="120">
        <v>60.259259680916855</v>
      </c>
    </row>
    <row r="10" spans="2:18" ht="16.5" customHeight="1" x14ac:dyDescent="0.2">
      <c r="B10" s="14" t="s">
        <v>33</v>
      </c>
      <c r="C10" s="109">
        <v>65.237669977827338</v>
      </c>
      <c r="D10" s="109">
        <v>69.295816552275696</v>
      </c>
      <c r="E10" s="109">
        <v>77.733828173324213</v>
      </c>
      <c r="F10" s="109">
        <v>80.837588522469005</v>
      </c>
      <c r="G10" s="109">
        <v>84.164434706367828</v>
      </c>
      <c r="H10" s="109">
        <v>87.091229623839311</v>
      </c>
      <c r="I10" s="109">
        <v>88.370733395297933</v>
      </c>
      <c r="J10" s="144">
        <v>1990080.9208124476</v>
      </c>
      <c r="K10" s="144">
        <v>1717555.2702862853</v>
      </c>
      <c r="L10" s="114">
        <v>86.30580054931113</v>
      </c>
      <c r="M10" s="144">
        <v>2032564.479343154</v>
      </c>
      <c r="N10" s="144">
        <v>1814771.5289067968</v>
      </c>
      <c r="O10" s="120">
        <v>89.284819613361563</v>
      </c>
      <c r="P10" s="144">
        <v>2020535.3074794749</v>
      </c>
      <c r="Q10" s="144">
        <v>1854555.4739453902</v>
      </c>
      <c r="R10" s="120">
        <v>91.785353469465619</v>
      </c>
    </row>
    <row r="11" spans="2:18" ht="16.5" customHeight="1" x14ac:dyDescent="0.2">
      <c r="B11" s="13" t="s">
        <v>32</v>
      </c>
      <c r="C11" s="109">
        <v>87.617094425670444</v>
      </c>
      <c r="D11" s="109">
        <v>91.6614735891295</v>
      </c>
      <c r="E11" s="109">
        <v>95.268000804505235</v>
      </c>
      <c r="F11" s="109">
        <v>96.048020198677349</v>
      </c>
      <c r="G11" s="109">
        <v>96.738916555062914</v>
      </c>
      <c r="H11" s="109">
        <v>96.957173284062065</v>
      </c>
      <c r="I11" s="109">
        <v>98.441719801528933</v>
      </c>
      <c r="J11" s="144">
        <v>1072767.5814291961</v>
      </c>
      <c r="K11" s="144">
        <v>1040087.0614275926</v>
      </c>
      <c r="L11" s="114">
        <v>96.95362531760469</v>
      </c>
      <c r="M11" s="144">
        <v>1120206.5621728371</v>
      </c>
      <c r="N11" s="144">
        <v>1088817.9820379587</v>
      </c>
      <c r="O11" s="120">
        <v>97.197964982994321</v>
      </c>
      <c r="P11" s="144">
        <v>1172731.518299442</v>
      </c>
      <c r="Q11" s="144">
        <v>1150227.2519366685</v>
      </c>
      <c r="R11" s="120">
        <v>98.081038497591805</v>
      </c>
    </row>
    <row r="12" spans="2:18" ht="16.5" customHeight="1" x14ac:dyDescent="0.2">
      <c r="B12" s="13" t="s">
        <v>31</v>
      </c>
      <c r="C12" s="109">
        <v>50.844521437851881</v>
      </c>
      <c r="D12" s="109">
        <v>63.197551212620674</v>
      </c>
      <c r="E12" s="109">
        <v>34.403669724770644</v>
      </c>
      <c r="F12" s="109">
        <v>44.551550712489522</v>
      </c>
      <c r="G12" s="109">
        <v>50.984425506905673</v>
      </c>
      <c r="H12" s="109">
        <v>73.346693386773552</v>
      </c>
      <c r="I12" s="109">
        <v>100</v>
      </c>
      <c r="J12" s="144">
        <v>4460.5905571840003</v>
      </c>
      <c r="K12" s="144">
        <v>4214.6401571840006</v>
      </c>
      <c r="L12" s="114">
        <v>94.486147140228226</v>
      </c>
      <c r="M12" s="144">
        <v>1622.6079</v>
      </c>
      <c r="N12" s="144">
        <v>410.6601</v>
      </c>
      <c r="O12" s="120">
        <v>25.308646654561461</v>
      </c>
      <c r="P12" s="144">
        <v>1304.0110562279999</v>
      </c>
      <c r="Q12" s="144">
        <v>1010.4752519659999</v>
      </c>
      <c r="R12" s="120">
        <v>77.489776420217964</v>
      </c>
    </row>
    <row r="13" spans="2:18" ht="16.5" customHeight="1" x14ac:dyDescent="0.2">
      <c r="B13" s="37" t="s">
        <v>1</v>
      </c>
      <c r="C13" s="108">
        <v>49.328028508618566</v>
      </c>
      <c r="D13" s="108">
        <v>53.029296209080833</v>
      </c>
      <c r="E13" s="108">
        <v>60.813328179549487</v>
      </c>
      <c r="F13" s="108">
        <v>64.324403266196754</v>
      </c>
      <c r="G13" s="108">
        <v>68.006258700055895</v>
      </c>
      <c r="H13" s="108">
        <v>72.940864438572191</v>
      </c>
      <c r="I13" s="108">
        <v>76.110560895215514</v>
      </c>
      <c r="J13" s="143">
        <v>2361728.0065243193</v>
      </c>
      <c r="K13" s="143">
        <v>1738166.7400955418</v>
      </c>
      <c r="L13" s="115">
        <v>73.597244699382088</v>
      </c>
      <c r="M13" s="143">
        <v>2380584.0053165257</v>
      </c>
      <c r="N13" s="143">
        <v>1831038.5803130795</v>
      </c>
      <c r="O13" s="122">
        <v>76.915520570744249</v>
      </c>
      <c r="P13" s="143">
        <v>2399440.0000001374</v>
      </c>
      <c r="Q13" s="143">
        <v>1943598.7502642637</v>
      </c>
      <c r="R13" s="122">
        <v>81.00218177008604</v>
      </c>
    </row>
    <row r="14" spans="2:18" ht="16.5" customHeight="1" x14ac:dyDescent="0.2">
      <c r="B14" s="13" t="s">
        <v>37</v>
      </c>
      <c r="C14" s="109" t="s">
        <v>35</v>
      </c>
      <c r="D14" s="109" t="s">
        <v>35</v>
      </c>
      <c r="E14" s="109" t="s">
        <v>35</v>
      </c>
      <c r="F14" s="110" t="s">
        <v>35</v>
      </c>
      <c r="G14" s="109" t="s">
        <v>35</v>
      </c>
      <c r="H14" s="109">
        <v>14.449708096632792</v>
      </c>
      <c r="I14" s="109">
        <v>16.566997437076953</v>
      </c>
      <c r="J14" s="144">
        <v>38900.960099999989</v>
      </c>
      <c r="K14" s="145">
        <v>5659.5785399999995</v>
      </c>
      <c r="L14" s="147">
        <v>14.548686010451451</v>
      </c>
      <c r="M14" s="144">
        <v>31750.042683521006</v>
      </c>
      <c r="N14" s="145">
        <v>4892.0554546719995</v>
      </c>
      <c r="O14" s="148">
        <v>15.408027962151646</v>
      </c>
      <c r="P14" s="144">
        <v>38316.664706646035</v>
      </c>
      <c r="Q14" s="144">
        <v>10220.296490320998</v>
      </c>
      <c r="R14" s="120">
        <v>26.673241443554673</v>
      </c>
    </row>
    <row r="15" spans="2:18" ht="16.5" customHeight="1" x14ac:dyDescent="0.2">
      <c r="B15" s="14" t="s">
        <v>34</v>
      </c>
      <c r="C15" s="109">
        <v>19.189056037172019</v>
      </c>
      <c r="D15" s="109">
        <v>23.611030334250035</v>
      </c>
      <c r="E15" s="109">
        <v>31.077297218906526</v>
      </c>
      <c r="F15" s="109">
        <v>34.815910535680025</v>
      </c>
      <c r="G15" s="109">
        <v>38.166913552973384</v>
      </c>
      <c r="H15" s="109">
        <v>48.555496124782856</v>
      </c>
      <c r="I15" s="109">
        <v>53.324895768419708</v>
      </c>
      <c r="J15" s="144">
        <v>823240.74951021548</v>
      </c>
      <c r="K15" s="144">
        <v>398050.82631326036</v>
      </c>
      <c r="L15" s="114">
        <v>48.351691355181273</v>
      </c>
      <c r="M15" s="144">
        <v>820702.11147521622</v>
      </c>
      <c r="N15" s="144">
        <v>429146.18093658728</v>
      </c>
      <c r="O15" s="120">
        <v>52.2901275549535</v>
      </c>
      <c r="P15" s="144">
        <v>793148.56835359393</v>
      </c>
      <c r="Q15" s="144">
        <v>469379.2087314073</v>
      </c>
      <c r="R15" s="120">
        <v>59.179229145648939</v>
      </c>
    </row>
    <row r="16" spans="2:18" ht="16.5" customHeight="1" x14ac:dyDescent="0.2">
      <c r="B16" s="14" t="s">
        <v>33</v>
      </c>
      <c r="C16" s="109">
        <v>64.050535131499032</v>
      </c>
      <c r="D16" s="109">
        <v>69.064128753724873</v>
      </c>
      <c r="E16" s="109">
        <v>77.525871070248243</v>
      </c>
      <c r="F16" s="109">
        <v>80.491941965587387</v>
      </c>
      <c r="G16" s="109">
        <v>83.468711671440971</v>
      </c>
      <c r="H16" s="109">
        <v>85.843784837257573</v>
      </c>
      <c r="I16" s="109">
        <v>87.101738408998813</v>
      </c>
      <c r="J16" s="144">
        <v>1034986.8954064152</v>
      </c>
      <c r="K16" s="144">
        <v>885103.00199262495</v>
      </c>
      <c r="L16" s="114">
        <v>85.5182810450045</v>
      </c>
      <c r="M16" s="144">
        <v>1046340.2602579722</v>
      </c>
      <c r="N16" s="144">
        <v>931159.47268553707</v>
      </c>
      <c r="O16" s="120">
        <v>88.992033285230022</v>
      </c>
      <c r="P16" s="144">
        <v>1048602.2507445794</v>
      </c>
      <c r="Q16" s="144">
        <v>958166.30440896668</v>
      </c>
      <c r="R16" s="120">
        <v>91.375571979614108</v>
      </c>
    </row>
    <row r="17" spans="2:18" ht="16.5" customHeight="1" x14ac:dyDescent="0.2">
      <c r="B17" s="13" t="s">
        <v>32</v>
      </c>
      <c r="C17" s="109">
        <v>88.29228905934599</v>
      </c>
      <c r="D17" s="109">
        <v>91.08145879665075</v>
      </c>
      <c r="E17" s="109">
        <v>94.449282781208936</v>
      </c>
      <c r="F17" s="109">
        <v>95.956788987448931</v>
      </c>
      <c r="G17" s="109">
        <v>96.438289848169561</v>
      </c>
      <c r="H17" s="109">
        <v>96.888686661762435</v>
      </c>
      <c r="I17" s="109">
        <v>98.299986947017757</v>
      </c>
      <c r="J17" s="144">
        <v>460927.57295050379</v>
      </c>
      <c r="K17" s="144">
        <v>445927.45509246993</v>
      </c>
      <c r="L17" s="114">
        <v>96.745667055235032</v>
      </c>
      <c r="M17" s="144">
        <v>481069.28819981538</v>
      </c>
      <c r="N17" s="144">
        <v>465430.21113627352</v>
      </c>
      <c r="O17" s="120">
        <v>96.749100920147271</v>
      </c>
      <c r="P17" s="144">
        <v>518362.04094335187</v>
      </c>
      <c r="Q17" s="144">
        <v>504822.46538160904</v>
      </c>
      <c r="R17" s="120">
        <v>97.388007899439827</v>
      </c>
    </row>
    <row r="18" spans="2:18" ht="16.5" customHeight="1" x14ac:dyDescent="0.2">
      <c r="B18" s="13" t="s">
        <v>31</v>
      </c>
      <c r="C18" s="109">
        <v>80.191972076788829</v>
      </c>
      <c r="D18" s="109">
        <v>65.116279069767444</v>
      </c>
      <c r="E18" s="109">
        <v>26.115702479338843</v>
      </c>
      <c r="F18" s="109">
        <v>44.551550712489522</v>
      </c>
      <c r="G18" s="109">
        <v>57.142857142857146</v>
      </c>
      <c r="H18" s="109">
        <v>58.638331365604095</v>
      </c>
      <c r="I18" s="109">
        <v>100</v>
      </c>
      <c r="J18" s="144">
        <v>3671.8285571840001</v>
      </c>
      <c r="K18" s="144">
        <v>3425.878157184</v>
      </c>
      <c r="L18" s="114">
        <v>93.30169161850452</v>
      </c>
      <c r="M18" s="144">
        <v>722.30269999999996</v>
      </c>
      <c r="N18" s="144">
        <v>410.6601</v>
      </c>
      <c r="O18" s="120">
        <v>56.854293913064424</v>
      </c>
      <c r="P18" s="144">
        <v>1010.4752519659999</v>
      </c>
      <c r="Q18" s="144">
        <v>1010.4752519659999</v>
      </c>
      <c r="R18" s="120">
        <v>100</v>
      </c>
    </row>
    <row r="19" spans="2:18" ht="16.5" customHeight="1" x14ac:dyDescent="0.2">
      <c r="B19" s="35" t="s">
        <v>2</v>
      </c>
      <c r="C19" s="108">
        <v>50.098332185906358</v>
      </c>
      <c r="D19" s="108">
        <v>53.779446155944761</v>
      </c>
      <c r="E19" s="108">
        <v>61.338806478255769</v>
      </c>
      <c r="F19" s="108">
        <v>65.662416305015597</v>
      </c>
      <c r="G19" s="108">
        <v>69.01722957744127</v>
      </c>
      <c r="H19" s="108">
        <v>74.959732502879191</v>
      </c>
      <c r="I19" s="108">
        <v>77.916920618151778</v>
      </c>
      <c r="J19" s="143">
        <v>2485997.0084524113</v>
      </c>
      <c r="K19" s="143">
        <v>1880862.2522490819</v>
      </c>
      <c r="L19" s="115">
        <v>75.658266918831117</v>
      </c>
      <c r="M19" s="143">
        <v>2505845.0055651572</v>
      </c>
      <c r="N19" s="143">
        <v>1985009.3003694257</v>
      </c>
      <c r="O19" s="122">
        <v>79.21516677851092</v>
      </c>
      <c r="P19" s="143">
        <v>2525693.0000000941</v>
      </c>
      <c r="Q19" s="143">
        <v>2074229.5941572208</v>
      </c>
      <c r="R19" s="122">
        <v>82.125166999993411</v>
      </c>
    </row>
    <row r="20" spans="2:18" ht="16.5" customHeight="1" x14ac:dyDescent="0.2">
      <c r="B20" s="13" t="s">
        <v>36</v>
      </c>
      <c r="C20" s="109" t="s">
        <v>35</v>
      </c>
      <c r="D20" s="109" t="s">
        <v>35</v>
      </c>
      <c r="E20" s="109">
        <v>6.4993664830760478</v>
      </c>
      <c r="F20" s="109" t="s">
        <v>35</v>
      </c>
      <c r="G20" s="109" t="s">
        <v>35</v>
      </c>
      <c r="H20" s="109">
        <v>11.001191723979497</v>
      </c>
      <c r="I20" s="109">
        <v>17.671420514060106</v>
      </c>
      <c r="J20" s="144">
        <v>54195.963032085019</v>
      </c>
      <c r="K20" s="144">
        <v>9710.5722177350017</v>
      </c>
      <c r="L20" s="114">
        <v>17.917519450639084</v>
      </c>
      <c r="M20" s="144">
        <v>49481.351524868012</v>
      </c>
      <c r="N20" s="144">
        <v>11745.242542170996</v>
      </c>
      <c r="O20" s="120">
        <v>23.736705203511164</v>
      </c>
      <c r="P20" s="144">
        <v>53049.221131523009</v>
      </c>
      <c r="Q20" s="144">
        <v>14047.305362803003</v>
      </c>
      <c r="R20" s="120">
        <v>26.479757974157675</v>
      </c>
    </row>
    <row r="21" spans="2:18" ht="16.5" customHeight="1" x14ac:dyDescent="0.2">
      <c r="B21" s="14" t="s">
        <v>34</v>
      </c>
      <c r="C21" s="109">
        <v>18.224306231836273</v>
      </c>
      <c r="D21" s="109">
        <v>23.826990002694362</v>
      </c>
      <c r="E21" s="109">
        <v>31.900654358646236</v>
      </c>
      <c r="F21" s="109">
        <v>37.342711843131966</v>
      </c>
      <c r="G21" s="109">
        <v>39.496231817048482</v>
      </c>
      <c r="H21" s="109">
        <v>49.68109036164627</v>
      </c>
      <c r="I21" s="109">
        <v>53.629116337076411</v>
      </c>
      <c r="J21" s="144">
        <v>864078.24953560857</v>
      </c>
      <c r="K21" s="144">
        <v>443751.04340256506</v>
      </c>
      <c r="L21" s="114">
        <v>51.355423382205871</v>
      </c>
      <c r="M21" s="144">
        <v>830101.85578209721</v>
      </c>
      <c r="N21" s="144">
        <v>466264.23070431128</v>
      </c>
      <c r="O21" s="120">
        <v>56.169520337358001</v>
      </c>
      <c r="P21" s="144">
        <v>846047.70897331065</v>
      </c>
      <c r="Q21" s="144">
        <v>518388.33270293125</v>
      </c>
      <c r="R21" s="120">
        <v>61.271761297244318</v>
      </c>
    </row>
    <row r="22" spans="2:18" ht="16.5" customHeight="1" x14ac:dyDescent="0.2">
      <c r="B22" s="14" t="s">
        <v>33</v>
      </c>
      <c r="C22" s="109">
        <v>66.59080948211539</v>
      </c>
      <c r="D22" s="109">
        <v>69.553164357622151</v>
      </c>
      <c r="E22" s="109">
        <v>77.967962242931364</v>
      </c>
      <c r="F22" s="109">
        <v>81.221886766213473</v>
      </c>
      <c r="G22" s="109">
        <v>84.937544657856293</v>
      </c>
      <c r="H22" s="109">
        <v>88.474970693919289</v>
      </c>
      <c r="I22" s="109">
        <v>89.752976928541102</v>
      </c>
      <c r="J22" s="144">
        <v>955094.02540603234</v>
      </c>
      <c r="K22" s="144">
        <v>832452.26829365897</v>
      </c>
      <c r="L22" s="114">
        <v>87.159195445680282</v>
      </c>
      <c r="M22" s="144">
        <v>986224.21908517799</v>
      </c>
      <c r="N22" s="144">
        <v>883612.05622125394</v>
      </c>
      <c r="O22" s="120">
        <v>89.595452952969751</v>
      </c>
      <c r="P22" s="144">
        <v>971933.05673490895</v>
      </c>
      <c r="Q22" s="144">
        <v>896389.1695364312</v>
      </c>
      <c r="R22" s="120">
        <v>92.227459836353518</v>
      </c>
    </row>
    <row r="23" spans="2:18" ht="16.5" customHeight="1" x14ac:dyDescent="0.2">
      <c r="B23" s="13" t="s">
        <v>32</v>
      </c>
      <c r="C23" s="109">
        <v>87.111515832333453</v>
      </c>
      <c r="D23" s="109">
        <v>92.129701390919095</v>
      </c>
      <c r="E23" s="109">
        <v>95.948212533347572</v>
      </c>
      <c r="F23" s="109">
        <v>96.124069326642484</v>
      </c>
      <c r="G23" s="109">
        <v>96.979042742452279</v>
      </c>
      <c r="H23" s="109">
        <v>97.008406032670464</v>
      </c>
      <c r="I23" s="109">
        <v>98.553597575929956</v>
      </c>
      <c r="J23" s="144">
        <v>611840.00847869192</v>
      </c>
      <c r="K23" s="144">
        <v>594159.60633512319</v>
      </c>
      <c r="L23" s="114">
        <v>97.110289961663327</v>
      </c>
      <c r="M23" s="144">
        <v>639137.27397301956</v>
      </c>
      <c r="N23" s="144">
        <v>623387.77090168453</v>
      </c>
      <c r="O23" s="120">
        <v>97.535818405108401</v>
      </c>
      <c r="P23" s="144">
        <v>654369.47735609172</v>
      </c>
      <c r="Q23" s="144">
        <v>645404.78655506193</v>
      </c>
      <c r="R23" s="120">
        <v>98.630026137947226</v>
      </c>
    </row>
    <row r="24" spans="2:18" ht="16.5" customHeight="1" thickBot="1" x14ac:dyDescent="0.25">
      <c r="B24" s="43" t="s">
        <v>31</v>
      </c>
      <c r="C24" s="111">
        <v>21.926053310404129</v>
      </c>
      <c r="D24" s="111">
        <v>60.685154975530182</v>
      </c>
      <c r="E24" s="111">
        <v>46.564268391269202</v>
      </c>
      <c r="F24" s="111" t="s">
        <v>30</v>
      </c>
      <c r="G24" s="111">
        <v>49.40959409594096</v>
      </c>
      <c r="H24" s="111">
        <v>88.607594936708864</v>
      </c>
      <c r="I24" s="111">
        <v>100</v>
      </c>
      <c r="J24" s="146">
        <v>788.76199999999994</v>
      </c>
      <c r="K24" s="146">
        <v>788.76199999999994</v>
      </c>
      <c r="L24" s="116">
        <v>100</v>
      </c>
      <c r="M24" s="146">
        <v>900.30520000000001</v>
      </c>
      <c r="N24" s="146">
        <v>0</v>
      </c>
      <c r="O24" s="124">
        <v>0</v>
      </c>
      <c r="P24" s="146">
        <v>293.535804262</v>
      </c>
      <c r="Q24" s="146">
        <v>0</v>
      </c>
      <c r="R24" s="124">
        <v>0</v>
      </c>
    </row>
    <row r="25" spans="2:18" ht="13.5" thickTop="1" x14ac:dyDescent="0.2">
      <c r="B25" s="2" t="s">
        <v>150</v>
      </c>
      <c r="C25" s="6"/>
      <c r="D25" s="7"/>
      <c r="E25" s="7"/>
      <c r="F25" s="7"/>
    </row>
    <row r="26" spans="2:18" ht="12.75" x14ac:dyDescent="0.2">
      <c r="B26" s="81" t="s">
        <v>107</v>
      </c>
      <c r="C26" s="82"/>
      <c r="D26" s="82"/>
      <c r="E26" s="82"/>
      <c r="F26" s="7"/>
    </row>
    <row r="27" spans="2:18" ht="13.5" x14ac:dyDescent="0.2">
      <c r="B27" s="12" t="s">
        <v>29</v>
      </c>
      <c r="C27" s="82"/>
      <c r="D27" s="82"/>
      <c r="E27" s="82"/>
      <c r="F27" s="7"/>
    </row>
    <row r="28" spans="2:18" ht="12.75" x14ac:dyDescent="0.2">
      <c r="B28" s="101" t="s">
        <v>128</v>
      </c>
      <c r="C28" s="82"/>
      <c r="D28" s="82"/>
      <c r="E28" s="82"/>
      <c r="F28" s="7"/>
    </row>
    <row r="29" spans="2:18" ht="12.75" x14ac:dyDescent="0.2">
      <c r="B29" s="215" t="s">
        <v>156</v>
      </c>
      <c r="C29" s="82"/>
      <c r="D29" s="82"/>
      <c r="E29" s="82"/>
      <c r="F29" s="7"/>
    </row>
    <row r="30" spans="2:18" ht="12.75" x14ac:dyDescent="0.2">
      <c r="B30" s="83" t="s">
        <v>108</v>
      </c>
      <c r="C30" s="82"/>
      <c r="D30" s="82"/>
      <c r="E30" s="82"/>
      <c r="F30" s="7"/>
    </row>
    <row r="31" spans="2:18" ht="12.75" x14ac:dyDescent="0.2">
      <c r="B31" s="41" t="s">
        <v>28</v>
      </c>
      <c r="C31" s="82"/>
      <c r="D31" s="82"/>
      <c r="E31" s="82"/>
      <c r="F31" s="7"/>
    </row>
    <row r="32" spans="2:18" ht="12.75" x14ac:dyDescent="0.2">
      <c r="B32" s="89" t="s">
        <v>129</v>
      </c>
      <c r="C32" s="82"/>
      <c r="D32" s="82"/>
      <c r="E32" s="82"/>
      <c r="F32" s="7"/>
    </row>
    <row r="33" spans="2:15" s="67" customFormat="1" ht="15.75" x14ac:dyDescent="0.25">
      <c r="C33" s="102"/>
      <c r="D33" s="102"/>
      <c r="E33" s="103"/>
      <c r="F33" s="103"/>
      <c r="G33" s="103"/>
      <c r="H33" s="103"/>
      <c r="I33" s="90"/>
    </row>
    <row r="34" spans="2:15" ht="12.75" customHeight="1" x14ac:dyDescent="0.2"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</row>
    <row r="35" spans="2:15" ht="16.5" customHeight="1" x14ac:dyDescent="0.2"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</row>
    <row r="36" spans="2:15" ht="16.5" customHeight="1" x14ac:dyDescent="0.2">
      <c r="B36" s="214"/>
      <c r="H36" s="28"/>
    </row>
    <row r="37" spans="2:15" ht="16.5" customHeight="1" x14ac:dyDescent="0.2">
      <c r="B37" s="9"/>
      <c r="H37" s="28"/>
    </row>
    <row r="38" spans="2:15" ht="16.5" customHeight="1" x14ac:dyDescent="0.2">
      <c r="B38" s="9"/>
      <c r="H38" s="28"/>
    </row>
    <row r="39" spans="2:15" ht="16.5" customHeight="1" x14ac:dyDescent="0.2">
      <c r="B39" s="9"/>
      <c r="H39" s="28"/>
    </row>
    <row r="40" spans="2:15" ht="16.5" customHeight="1" x14ac:dyDescent="0.2">
      <c r="B40" s="9"/>
      <c r="H40" s="28"/>
    </row>
    <row r="41" spans="2:15" ht="16.5" customHeight="1" x14ac:dyDescent="0.2">
      <c r="B41" s="9"/>
      <c r="H41" s="28"/>
    </row>
    <row r="42" spans="2:15" ht="16.5" customHeight="1" x14ac:dyDescent="0.2">
      <c r="B42" s="9"/>
      <c r="H42" s="28"/>
    </row>
    <row r="43" spans="2:15" ht="16.5" customHeight="1" x14ac:dyDescent="0.2">
      <c r="B43" s="9"/>
      <c r="H43" s="28"/>
    </row>
    <row r="44" spans="2:15" ht="16.5" customHeight="1" x14ac:dyDescent="0.2">
      <c r="B44" s="9"/>
      <c r="H44" s="28"/>
    </row>
    <row r="45" spans="2:15" ht="16.5" customHeight="1" x14ac:dyDescent="0.2">
      <c r="B45" s="9"/>
      <c r="E45" s="28"/>
    </row>
    <row r="46" spans="2:15" ht="16.5" customHeight="1" x14ac:dyDescent="0.2">
      <c r="B46" s="9"/>
      <c r="E46" s="28"/>
    </row>
    <row r="47" spans="2:15" ht="16.5" customHeight="1" x14ac:dyDescent="0.2">
      <c r="B47" s="9"/>
      <c r="E47" s="28"/>
      <c r="G47" s="28"/>
    </row>
    <row r="48" spans="2:15" ht="16.5" customHeight="1" x14ac:dyDescent="0.2">
      <c r="B48" s="9"/>
      <c r="E48" s="28"/>
      <c r="G48" s="28"/>
    </row>
    <row r="49" spans="2:3" ht="16.5" customHeight="1" x14ac:dyDescent="0.2">
      <c r="B49" s="9"/>
      <c r="C49" s="11"/>
    </row>
    <row r="50" spans="2:3" ht="16.5" customHeight="1" x14ac:dyDescent="0.2">
      <c r="B50" s="9"/>
      <c r="C50" s="11"/>
    </row>
    <row r="51" spans="2:3" ht="16.5" customHeight="1" x14ac:dyDescent="0.2">
      <c r="B51" s="9"/>
      <c r="C51" s="11"/>
    </row>
    <row r="52" spans="2:3" ht="16.5" customHeight="1" x14ac:dyDescent="0.2">
      <c r="B52" s="9"/>
      <c r="C52" s="11"/>
    </row>
    <row r="53" spans="2:3" ht="16.5" customHeight="1" x14ac:dyDescent="0.2">
      <c r="B53" s="9"/>
      <c r="C53" s="11"/>
    </row>
    <row r="54" spans="2:3" ht="16.5" customHeight="1" x14ac:dyDescent="0.2">
      <c r="B54" s="9"/>
      <c r="C54" s="11"/>
    </row>
    <row r="55" spans="2:3" ht="16.5" customHeight="1" x14ac:dyDescent="0.2">
      <c r="B55" s="9"/>
      <c r="C55" s="11"/>
    </row>
    <row r="56" spans="2:3" ht="16.5" customHeight="1" x14ac:dyDescent="0.2">
      <c r="B56" s="9"/>
      <c r="C56" s="11"/>
    </row>
    <row r="57" spans="2:3" ht="16.5" customHeight="1" x14ac:dyDescent="0.2">
      <c r="B57" s="9"/>
      <c r="C57" s="11"/>
    </row>
    <row r="58" spans="2:3" ht="16.5" customHeight="1" x14ac:dyDescent="0.2">
      <c r="B58" s="9"/>
      <c r="C58" s="11"/>
    </row>
    <row r="59" spans="2:3" ht="16.5" customHeight="1" x14ac:dyDescent="0.2">
      <c r="B59" s="9"/>
      <c r="C59" s="11"/>
    </row>
    <row r="60" spans="2:3" ht="16.5" customHeight="1" x14ac:dyDescent="0.2">
      <c r="B60" s="9"/>
      <c r="C60" s="11"/>
    </row>
    <row r="61" spans="2:3" ht="16.5" customHeight="1" x14ac:dyDescent="0.2">
      <c r="B61" s="9"/>
      <c r="C61" s="11"/>
    </row>
    <row r="62" spans="2:3" ht="16.5" customHeight="1" x14ac:dyDescent="0.2">
      <c r="B62" s="9"/>
      <c r="C62" s="11"/>
    </row>
    <row r="63" spans="2:3" ht="16.5" customHeight="1" x14ac:dyDescent="0.2">
      <c r="B63" s="9"/>
      <c r="C63" s="11"/>
    </row>
    <row r="64" spans="2:3" ht="16.5" customHeight="1" x14ac:dyDescent="0.2">
      <c r="B64" s="9"/>
      <c r="C64" s="11"/>
    </row>
    <row r="65" spans="2:3" ht="16.5" customHeight="1" x14ac:dyDescent="0.2">
      <c r="B65" s="9"/>
      <c r="C65" s="11"/>
    </row>
    <row r="66" spans="2:3" ht="16.5" customHeight="1" x14ac:dyDescent="0.2">
      <c r="B66" s="9"/>
      <c r="C66" s="11"/>
    </row>
    <row r="67" spans="2:3" ht="16.5" customHeight="1" x14ac:dyDescent="0.2">
      <c r="B67" s="9"/>
      <c r="C67" s="11"/>
    </row>
    <row r="68" spans="2:3" ht="16.5" customHeight="1" x14ac:dyDescent="0.2">
      <c r="B68" s="9"/>
      <c r="C68" s="11"/>
    </row>
    <row r="69" spans="2:3" ht="16.5" customHeight="1" x14ac:dyDescent="0.2">
      <c r="B69" s="9"/>
      <c r="C69" s="11"/>
    </row>
    <row r="70" spans="2:3" ht="16.5" customHeight="1" x14ac:dyDescent="0.2">
      <c r="B70" s="9"/>
      <c r="C70" s="11"/>
    </row>
    <row r="71" spans="2:3" ht="16.5" customHeight="1" x14ac:dyDescent="0.2">
      <c r="B71" s="9"/>
      <c r="C71" s="11"/>
    </row>
    <row r="72" spans="2:3" ht="16.5" customHeight="1" x14ac:dyDescent="0.2">
      <c r="B72" s="9"/>
      <c r="C72" s="11"/>
    </row>
    <row r="73" spans="2:3" ht="16.5" customHeight="1" x14ac:dyDescent="0.2">
      <c r="B73" s="9"/>
      <c r="C73" s="11"/>
    </row>
    <row r="74" spans="2:3" ht="16.5" customHeight="1" x14ac:dyDescent="0.2">
      <c r="B74" s="9"/>
      <c r="C74" s="11"/>
    </row>
    <row r="75" spans="2:3" ht="16.5" customHeight="1" x14ac:dyDescent="0.2">
      <c r="B75" s="9"/>
      <c r="C75" s="11"/>
    </row>
    <row r="76" spans="2:3" ht="16.5" customHeight="1" x14ac:dyDescent="0.2">
      <c r="B76" s="9"/>
      <c r="C76" s="11"/>
    </row>
    <row r="77" spans="2:3" ht="16.5" customHeight="1" x14ac:dyDescent="0.2">
      <c r="B77" s="9"/>
      <c r="C77" s="11"/>
    </row>
    <row r="78" spans="2:3" ht="16.5" customHeight="1" x14ac:dyDescent="0.2">
      <c r="B78" s="9"/>
      <c r="C78" s="11"/>
    </row>
    <row r="79" spans="2:3" ht="16.5" customHeight="1" x14ac:dyDescent="0.2">
      <c r="B79" s="9"/>
      <c r="C79" s="11"/>
    </row>
    <row r="80" spans="2:3" ht="16.5" customHeight="1" x14ac:dyDescent="0.2">
      <c r="B80" s="9"/>
      <c r="C80" s="11"/>
    </row>
    <row r="81" spans="2:3" ht="16.5" customHeight="1" x14ac:dyDescent="0.2">
      <c r="B81" s="9"/>
      <c r="C81" s="11"/>
    </row>
    <row r="82" spans="2:3" ht="16.5" customHeight="1" x14ac:dyDescent="0.2">
      <c r="B82" s="9"/>
      <c r="C82" s="11"/>
    </row>
    <row r="83" spans="2:3" ht="16.5" customHeight="1" x14ac:dyDescent="0.2">
      <c r="B83" s="9"/>
      <c r="C83" s="11"/>
    </row>
    <row r="84" spans="2:3" ht="16.5" customHeight="1" x14ac:dyDescent="0.2">
      <c r="B84" s="9"/>
      <c r="C84" s="11"/>
    </row>
    <row r="85" spans="2:3" ht="16.5" customHeight="1" x14ac:dyDescent="0.2">
      <c r="B85" s="9"/>
      <c r="C85" s="11"/>
    </row>
    <row r="86" spans="2:3" ht="16.5" customHeight="1" x14ac:dyDescent="0.2">
      <c r="B86" s="9"/>
      <c r="C86" s="11"/>
    </row>
    <row r="87" spans="2:3" ht="16.5" customHeight="1" x14ac:dyDescent="0.2">
      <c r="B87" s="9"/>
      <c r="C87" s="11"/>
    </row>
    <row r="88" spans="2:3" ht="16.5" customHeight="1" x14ac:dyDescent="0.2">
      <c r="B88" s="9"/>
      <c r="C88" s="11"/>
    </row>
    <row r="89" spans="2:3" ht="16.5" customHeight="1" x14ac:dyDescent="0.2">
      <c r="B89" s="9"/>
      <c r="C89" s="11"/>
    </row>
    <row r="90" spans="2:3" ht="16.5" customHeight="1" x14ac:dyDescent="0.2">
      <c r="B90" s="9"/>
      <c r="C90" s="11"/>
    </row>
    <row r="91" spans="2:3" ht="16.5" customHeight="1" x14ac:dyDescent="0.2">
      <c r="B91" s="9"/>
      <c r="C91" s="11"/>
    </row>
    <row r="92" spans="2:3" ht="16.5" customHeight="1" x14ac:dyDescent="0.2">
      <c r="B92" s="9"/>
      <c r="C92" s="11"/>
    </row>
    <row r="93" spans="2:3" ht="16.5" customHeight="1" x14ac:dyDescent="0.2">
      <c r="B93" s="9"/>
      <c r="C93" s="11"/>
    </row>
    <row r="94" spans="2:3" ht="16.5" customHeight="1" x14ac:dyDescent="0.2">
      <c r="B94" s="9"/>
      <c r="C94" s="11"/>
    </row>
    <row r="95" spans="2:3" ht="16.5" customHeight="1" x14ac:dyDescent="0.2">
      <c r="B95" s="9"/>
      <c r="C95" s="11"/>
    </row>
    <row r="96" spans="2:3" ht="16.5" customHeight="1" x14ac:dyDescent="0.2">
      <c r="B96" s="9"/>
      <c r="C96" s="11"/>
    </row>
    <row r="97" spans="2:3" ht="16.5" customHeight="1" x14ac:dyDescent="0.2">
      <c r="B97" s="9"/>
      <c r="C97" s="11"/>
    </row>
    <row r="98" spans="2:3" ht="16.5" customHeight="1" x14ac:dyDescent="0.2">
      <c r="B98" s="9"/>
      <c r="C98" s="11"/>
    </row>
    <row r="99" spans="2:3" ht="16.5" customHeight="1" x14ac:dyDescent="0.2">
      <c r="B99" s="9"/>
      <c r="C99" s="11"/>
    </row>
    <row r="100" spans="2:3" ht="16.5" customHeight="1" x14ac:dyDescent="0.2">
      <c r="B100" s="9"/>
      <c r="C100" s="11"/>
    </row>
    <row r="101" spans="2:3" ht="16.5" customHeight="1" x14ac:dyDescent="0.2">
      <c r="B101" s="9"/>
      <c r="C101" s="11"/>
    </row>
    <row r="102" spans="2:3" ht="16.5" customHeight="1" x14ac:dyDescent="0.2">
      <c r="B102" s="9"/>
      <c r="C102" s="11"/>
    </row>
    <row r="103" spans="2:3" ht="16.5" customHeight="1" x14ac:dyDescent="0.2">
      <c r="B103" s="9"/>
      <c r="C103" s="11"/>
    </row>
    <row r="104" spans="2:3" ht="16.5" customHeight="1" x14ac:dyDescent="0.2">
      <c r="B104" s="9"/>
      <c r="C104" s="11"/>
    </row>
    <row r="105" spans="2:3" ht="16.5" customHeight="1" x14ac:dyDescent="0.2">
      <c r="B105" s="9"/>
      <c r="C105" s="11"/>
    </row>
    <row r="106" spans="2:3" ht="16.5" customHeight="1" x14ac:dyDescent="0.2">
      <c r="B106" s="9"/>
      <c r="C106" s="11"/>
    </row>
    <row r="107" spans="2:3" ht="16.5" customHeight="1" x14ac:dyDescent="0.2">
      <c r="B107" s="9"/>
      <c r="C107" s="11"/>
    </row>
    <row r="108" spans="2:3" ht="16.5" customHeight="1" x14ac:dyDescent="0.2">
      <c r="B108" s="9"/>
      <c r="C108" s="11"/>
    </row>
    <row r="109" spans="2:3" ht="16.5" customHeight="1" x14ac:dyDescent="0.2">
      <c r="B109" s="9"/>
      <c r="C109" s="11"/>
    </row>
    <row r="110" spans="2:3" ht="16.5" customHeight="1" x14ac:dyDescent="0.2">
      <c r="B110" s="9"/>
      <c r="C110" s="11"/>
    </row>
    <row r="111" spans="2:3" ht="16.5" customHeight="1" x14ac:dyDescent="0.2">
      <c r="B111" s="9"/>
      <c r="C111" s="11"/>
    </row>
    <row r="112" spans="2:3" ht="16.5" customHeight="1" x14ac:dyDescent="0.2">
      <c r="B112" s="9"/>
      <c r="C112" s="11"/>
    </row>
    <row r="113" spans="2:3" ht="16.5" customHeight="1" x14ac:dyDescent="0.2">
      <c r="B113" s="9"/>
      <c r="C113" s="11"/>
    </row>
    <row r="114" spans="2:3" ht="16.5" customHeight="1" x14ac:dyDescent="0.2">
      <c r="B114" s="9"/>
      <c r="C114" s="11"/>
    </row>
    <row r="115" spans="2:3" ht="16.5" customHeight="1" x14ac:dyDescent="0.2">
      <c r="B115" s="9"/>
      <c r="C115" s="11"/>
    </row>
    <row r="116" spans="2:3" ht="16.5" customHeight="1" x14ac:dyDescent="0.2">
      <c r="B116" s="9"/>
      <c r="C116" s="11"/>
    </row>
    <row r="117" spans="2:3" ht="16.5" customHeight="1" x14ac:dyDescent="0.2">
      <c r="B117" s="9"/>
      <c r="C117" s="11"/>
    </row>
    <row r="118" spans="2:3" ht="16.5" customHeight="1" x14ac:dyDescent="0.2">
      <c r="C118" s="11"/>
    </row>
    <row r="119" spans="2:3" ht="16.5" customHeight="1" x14ac:dyDescent="0.2">
      <c r="C119" s="11"/>
    </row>
  </sheetData>
  <mergeCells count="5">
    <mergeCell ref="B4:B6"/>
    <mergeCell ref="J5:L5"/>
    <mergeCell ref="M5:O5"/>
    <mergeCell ref="P5:R5"/>
    <mergeCell ref="C4:R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0"/>
  <sheetViews>
    <sheetView zoomScale="90" zoomScaleNormal="90" workbookViewId="0"/>
  </sheetViews>
  <sheetFormatPr baseColWidth="10" defaultColWidth="9.5703125" defaultRowHeight="16.5" customHeight="1" x14ac:dyDescent="0.2"/>
  <cols>
    <col min="1" max="1" width="2.7109375" style="1" customWidth="1"/>
    <col min="2" max="2" width="22.5703125" style="1" customWidth="1"/>
    <col min="3" max="3" width="15.42578125" style="93" customWidth="1"/>
    <col min="4" max="6" width="15.28515625" style="93" customWidth="1"/>
    <col min="7" max="9" width="15.28515625" style="91" customWidth="1"/>
    <col min="10" max="10" width="17.5703125" style="1" customWidth="1"/>
    <col min="11" max="11" width="15.28515625" style="1" customWidth="1"/>
    <col min="12" max="12" width="6.85546875" style="1" customWidth="1"/>
    <col min="13" max="13" width="17.85546875" style="1" customWidth="1"/>
    <col min="14" max="14" width="13.85546875" style="1" customWidth="1"/>
    <col min="15" max="15" width="7.7109375" style="1" customWidth="1"/>
    <col min="16" max="16" width="17.28515625" style="1" customWidth="1"/>
    <col min="17" max="17" width="13.85546875" style="1" customWidth="1"/>
    <col min="18" max="18" width="6.7109375" style="1" bestFit="1" customWidth="1"/>
    <col min="19" max="16384" width="9.5703125" style="1"/>
  </cols>
  <sheetData>
    <row r="1" spans="2:18" ht="12.75" x14ac:dyDescent="0.2">
      <c r="C1" s="22"/>
      <c r="D1" s="22"/>
      <c r="E1" s="22"/>
      <c r="F1" s="22"/>
      <c r="G1" s="22"/>
    </row>
    <row r="2" spans="2:18" ht="16.5" customHeight="1" x14ac:dyDescent="0.2">
      <c r="B2" s="26" t="s">
        <v>44</v>
      </c>
      <c r="C2" s="92"/>
    </row>
    <row r="3" spans="2:18" ht="16.5" customHeight="1" x14ac:dyDescent="0.2">
      <c r="B3" s="23" t="s">
        <v>159</v>
      </c>
      <c r="C3" s="94"/>
      <c r="D3" s="94"/>
      <c r="E3" s="94"/>
      <c r="F3" s="94"/>
      <c r="G3" s="94"/>
    </row>
    <row r="4" spans="2:18" ht="16.5" customHeight="1" x14ac:dyDescent="0.2">
      <c r="B4" s="229" t="s">
        <v>43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2:18" ht="16.5" customHeight="1" x14ac:dyDescent="0.2">
      <c r="B5" s="229"/>
      <c r="C5" s="87" t="s">
        <v>109</v>
      </c>
      <c r="D5" s="86" t="s">
        <v>110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228" t="s">
        <v>117</v>
      </c>
      <c r="K5" s="228"/>
      <c r="L5" s="228"/>
      <c r="M5" s="228" t="s">
        <v>116</v>
      </c>
      <c r="N5" s="228"/>
      <c r="O5" s="228"/>
      <c r="P5" s="228" t="s">
        <v>149</v>
      </c>
      <c r="Q5" s="228"/>
      <c r="R5" s="228"/>
    </row>
    <row r="6" spans="2:18" ht="24" x14ac:dyDescent="0.2">
      <c r="B6" s="229"/>
      <c r="C6" s="33" t="s">
        <v>106</v>
      </c>
      <c r="D6" s="33" t="s">
        <v>106</v>
      </c>
      <c r="E6" s="33" t="s">
        <v>106</v>
      </c>
      <c r="F6" s="33" t="s">
        <v>106</v>
      </c>
      <c r="G6" s="33" t="s">
        <v>106</v>
      </c>
      <c r="H6" s="33" t="s">
        <v>106</v>
      </c>
      <c r="I6" s="33" t="s">
        <v>106</v>
      </c>
      <c r="J6" s="32" t="s">
        <v>148</v>
      </c>
      <c r="K6" s="32" t="s">
        <v>88</v>
      </c>
      <c r="L6" s="33" t="s">
        <v>89</v>
      </c>
      <c r="M6" s="32" t="s">
        <v>148</v>
      </c>
      <c r="N6" s="32" t="s">
        <v>88</v>
      </c>
      <c r="O6" s="33" t="s">
        <v>89</v>
      </c>
      <c r="P6" s="32" t="s">
        <v>148</v>
      </c>
      <c r="Q6" s="32" t="s">
        <v>88</v>
      </c>
      <c r="R6" s="33" t="s">
        <v>89</v>
      </c>
    </row>
    <row r="7" spans="2:18" ht="16.5" customHeight="1" x14ac:dyDescent="0.2">
      <c r="B7" s="34" t="s">
        <v>21</v>
      </c>
      <c r="C7" s="149">
        <v>52.193269501645609</v>
      </c>
      <c r="D7" s="149">
        <v>56.883211774900303</v>
      </c>
      <c r="E7" s="149">
        <v>64.741629801081388</v>
      </c>
      <c r="F7" s="149">
        <v>69.164784409869867</v>
      </c>
      <c r="G7" s="149">
        <v>72.425977220553094</v>
      </c>
      <c r="H7" s="149">
        <v>75.653556828003076</v>
      </c>
      <c r="I7" s="149">
        <v>79.260357714542479</v>
      </c>
      <c r="J7" s="153">
        <v>4328122.0121867023</v>
      </c>
      <c r="K7" s="153">
        <v>3353535.4273222126</v>
      </c>
      <c r="L7" s="113">
        <v>77.482460473148763</v>
      </c>
      <c r="M7" s="153">
        <v>4362677.0091033559</v>
      </c>
      <c r="N7" s="153">
        <v>3585460.8997452175</v>
      </c>
      <c r="O7" s="113">
        <v>82.184880802856483</v>
      </c>
      <c r="P7" s="153">
        <v>4397233.0000001872</v>
      </c>
      <c r="Q7" s="153">
        <v>3758397.3095288929</v>
      </c>
      <c r="R7" s="113">
        <v>85.471870822599868</v>
      </c>
    </row>
    <row r="8" spans="2:18" ht="16.5" customHeight="1" x14ac:dyDescent="0.2">
      <c r="B8" s="13" t="s">
        <v>42</v>
      </c>
      <c r="C8" s="109">
        <v>54.354506791055016</v>
      </c>
      <c r="D8" s="109">
        <v>60.404317096453859</v>
      </c>
      <c r="E8" s="109">
        <v>68.409724725859462</v>
      </c>
      <c r="F8" s="109">
        <v>72.908711410508545</v>
      </c>
      <c r="G8" s="109">
        <v>76.362222122874726</v>
      </c>
      <c r="H8" s="109">
        <v>79.492938052911114</v>
      </c>
      <c r="I8" s="109">
        <v>83.115334290309278</v>
      </c>
      <c r="J8" s="154">
        <v>2820271.3376522874</v>
      </c>
      <c r="K8" s="154">
        <v>2354423.7009576396</v>
      </c>
      <c r="L8" s="114">
        <v>83.482169588602801</v>
      </c>
      <c r="M8" s="154">
        <v>2939332.2294800398</v>
      </c>
      <c r="N8" s="154">
        <v>2565001.4856087565</v>
      </c>
      <c r="O8" s="114">
        <v>87.264769184070715</v>
      </c>
      <c r="P8" s="154">
        <v>2996549.9618479717</v>
      </c>
      <c r="Q8" s="154">
        <v>2705728.2921411605</v>
      </c>
      <c r="R8" s="114">
        <v>90.29478322038517</v>
      </c>
    </row>
    <row r="9" spans="2:18" ht="16.5" customHeight="1" x14ac:dyDescent="0.2">
      <c r="B9" s="14" t="s">
        <v>41</v>
      </c>
      <c r="C9" s="109">
        <v>63.389254124182585</v>
      </c>
      <c r="D9" s="109">
        <v>71.874640741758924</v>
      </c>
      <c r="E9" s="109">
        <v>77.627786534564294</v>
      </c>
      <c r="F9" s="109">
        <v>81.832332332332328</v>
      </c>
      <c r="G9" s="109">
        <v>82.376235682743811</v>
      </c>
      <c r="H9" s="109">
        <v>88.389733440341601</v>
      </c>
      <c r="I9" s="109">
        <v>91.584553078860935</v>
      </c>
      <c r="J9" s="154">
        <v>173632.38649701091</v>
      </c>
      <c r="K9" s="154">
        <v>139639.10951724401</v>
      </c>
      <c r="L9" s="114">
        <v>80.422271636315898</v>
      </c>
      <c r="M9" s="154">
        <v>162275.00366712888</v>
      </c>
      <c r="N9" s="154">
        <v>140630.77906418804</v>
      </c>
      <c r="O9" s="114">
        <v>86.662009481547045</v>
      </c>
      <c r="P9" s="154">
        <v>142880.191946187</v>
      </c>
      <c r="Q9" s="154">
        <v>130398.46198521995</v>
      </c>
      <c r="R9" s="114">
        <v>91.26419849319069</v>
      </c>
    </row>
    <row r="10" spans="2:18" ht="16.5" customHeight="1" x14ac:dyDescent="0.2">
      <c r="B10" s="14" t="s">
        <v>40</v>
      </c>
      <c r="C10" s="109">
        <v>46.197311073302636</v>
      </c>
      <c r="D10" s="150">
        <v>46.770383303644742</v>
      </c>
      <c r="E10" s="109">
        <v>54.75639690410614</v>
      </c>
      <c r="F10" s="109">
        <v>58.325504250901794</v>
      </c>
      <c r="G10" s="109">
        <v>61.049696793563498</v>
      </c>
      <c r="H10" s="109">
        <v>64.070801458673856</v>
      </c>
      <c r="I10" s="109">
        <v>67.954596168898206</v>
      </c>
      <c r="J10" s="154">
        <v>1334218.2880374044</v>
      </c>
      <c r="K10" s="154">
        <v>859472.61684731033</v>
      </c>
      <c r="L10" s="114">
        <v>64.417691209402406</v>
      </c>
      <c r="M10" s="154">
        <v>1261069.7759562049</v>
      </c>
      <c r="N10" s="154">
        <v>879828.63507227995</v>
      </c>
      <c r="O10" s="114">
        <v>69.768434058706291</v>
      </c>
      <c r="P10" s="154">
        <v>1257802.8462060315</v>
      </c>
      <c r="Q10" s="154">
        <v>922270.55540250801</v>
      </c>
      <c r="R10" s="114">
        <v>73.323936114820782</v>
      </c>
    </row>
    <row r="11" spans="2:18" ht="16.5" customHeight="1" x14ac:dyDescent="0.2">
      <c r="B11" s="13" t="s">
        <v>31</v>
      </c>
      <c r="C11" s="109" t="s">
        <v>30</v>
      </c>
      <c r="D11" s="150">
        <v>100</v>
      </c>
      <c r="E11" s="109" t="s">
        <v>30</v>
      </c>
      <c r="F11" s="109" t="s">
        <v>30</v>
      </c>
      <c r="G11" s="109" t="s">
        <v>30</v>
      </c>
      <c r="H11" s="109" t="s">
        <v>30</v>
      </c>
      <c r="I11" s="109" t="s">
        <v>30</v>
      </c>
      <c r="J11" s="155" t="s">
        <v>30</v>
      </c>
      <c r="K11" s="155" t="s">
        <v>30</v>
      </c>
      <c r="L11" s="151" t="s">
        <v>30</v>
      </c>
      <c r="M11" s="155" t="s">
        <v>30</v>
      </c>
      <c r="N11" s="155" t="s">
        <v>30</v>
      </c>
      <c r="O11" s="151" t="s">
        <v>30</v>
      </c>
      <c r="P11" s="155" t="s">
        <v>30</v>
      </c>
      <c r="Q11" s="155" t="s">
        <v>30</v>
      </c>
      <c r="R11" s="151" t="s">
        <v>30</v>
      </c>
    </row>
    <row r="12" spans="2:18" ht="16.5" customHeight="1" x14ac:dyDescent="0.2">
      <c r="B12" s="34" t="s">
        <v>25</v>
      </c>
      <c r="C12" s="149">
        <v>63.429311847908977</v>
      </c>
      <c r="D12" s="149">
        <v>68.104474436696037</v>
      </c>
      <c r="E12" s="149">
        <v>74.386543158911536</v>
      </c>
      <c r="F12" s="149">
        <v>78.162654735215071</v>
      </c>
      <c r="G12" s="149">
        <v>80.896988028732537</v>
      </c>
      <c r="H12" s="149">
        <v>82.255796220825687</v>
      </c>
      <c r="I12" s="149">
        <v>85.175380327185579</v>
      </c>
      <c r="J12" s="153">
        <v>2752340.5284967027</v>
      </c>
      <c r="K12" s="153">
        <v>2300551.6601721924</v>
      </c>
      <c r="L12" s="113">
        <v>83.585284464372862</v>
      </c>
      <c r="M12" s="153">
        <v>2792915.5676985397</v>
      </c>
      <c r="N12" s="153">
        <v>2433998.0924216495</v>
      </c>
      <c r="O12" s="113">
        <v>87.149003735453022</v>
      </c>
      <c r="P12" s="153">
        <v>2816404.782791717</v>
      </c>
      <c r="Q12" s="153">
        <v>2511294.7299872283</v>
      </c>
      <c r="R12" s="113">
        <v>89.166683188840025</v>
      </c>
    </row>
    <row r="13" spans="2:18" ht="16.5" customHeight="1" x14ac:dyDescent="0.2">
      <c r="B13" s="13" t="s">
        <v>42</v>
      </c>
      <c r="C13" s="109">
        <v>67.071505368394597</v>
      </c>
      <c r="D13" s="109">
        <v>73.091636276890824</v>
      </c>
      <c r="E13" s="109">
        <v>79.180211325899592</v>
      </c>
      <c r="F13" s="109">
        <v>83.3848075243137</v>
      </c>
      <c r="G13" s="109">
        <v>86.197014349849894</v>
      </c>
      <c r="H13" s="109">
        <v>87.544407288704733</v>
      </c>
      <c r="I13" s="109">
        <v>90.064173033892018</v>
      </c>
      <c r="J13" s="154">
        <v>1793016.1264922693</v>
      </c>
      <c r="K13" s="154">
        <v>1620503.0515976353</v>
      </c>
      <c r="L13" s="114">
        <v>90.378609966429778</v>
      </c>
      <c r="M13" s="154">
        <v>1864403.2610982521</v>
      </c>
      <c r="N13" s="154">
        <v>1729607.8469007446</v>
      </c>
      <c r="O13" s="114">
        <v>92.770050503017004</v>
      </c>
      <c r="P13" s="154">
        <v>1917201.59490445</v>
      </c>
      <c r="Q13" s="154">
        <v>1804965.2943331795</v>
      </c>
      <c r="R13" s="114">
        <v>94.145826872376233</v>
      </c>
    </row>
    <row r="14" spans="2:18" ht="16.5" customHeight="1" x14ac:dyDescent="0.2">
      <c r="B14" s="14" t="s">
        <v>41</v>
      </c>
      <c r="C14" s="109">
        <v>65.601243291660609</v>
      </c>
      <c r="D14" s="109">
        <v>74.265253097622434</v>
      </c>
      <c r="E14" s="109">
        <v>81.547572048953811</v>
      </c>
      <c r="F14" s="109">
        <v>84.931571591576585</v>
      </c>
      <c r="G14" s="109">
        <v>84.353830749577043</v>
      </c>
      <c r="H14" s="109">
        <v>90.492154100629733</v>
      </c>
      <c r="I14" s="109">
        <v>92.177531485134594</v>
      </c>
      <c r="J14" s="154">
        <v>117853.06989701094</v>
      </c>
      <c r="K14" s="154">
        <v>98156.172817243947</v>
      </c>
      <c r="L14" s="114">
        <v>83.286903686955583</v>
      </c>
      <c r="M14" s="154">
        <v>116050.47801987003</v>
      </c>
      <c r="N14" s="154">
        <v>102704.20001291705</v>
      </c>
      <c r="O14" s="114">
        <v>88.499592388867327</v>
      </c>
      <c r="P14" s="154">
        <v>100092.74282535899</v>
      </c>
      <c r="Q14" s="154">
        <v>91682.320987163985</v>
      </c>
      <c r="R14" s="114">
        <v>91.597370997346488</v>
      </c>
    </row>
    <row r="15" spans="2:18" ht="16.5" customHeight="1" x14ac:dyDescent="0.2">
      <c r="B15" s="14" t="s">
        <v>40</v>
      </c>
      <c r="C15" s="109">
        <v>55.497466633234545</v>
      </c>
      <c r="D15" s="150">
        <v>55.562359190891549</v>
      </c>
      <c r="E15" s="109">
        <v>62.22350432426623</v>
      </c>
      <c r="F15" s="109">
        <v>64.662320035832067</v>
      </c>
      <c r="G15" s="109">
        <v>67.203109298338944</v>
      </c>
      <c r="H15" s="109">
        <v>68.109176667934832</v>
      </c>
      <c r="I15" s="109">
        <v>72.156465505391537</v>
      </c>
      <c r="J15" s="154">
        <v>841471.33210740343</v>
      </c>
      <c r="K15" s="154">
        <v>581892.43575731071</v>
      </c>
      <c r="L15" s="114">
        <v>69.151783733380867</v>
      </c>
      <c r="M15" s="154">
        <v>812461.82858043211</v>
      </c>
      <c r="N15" s="154">
        <v>601686.04550800798</v>
      </c>
      <c r="O15" s="114">
        <v>74.057146359638764</v>
      </c>
      <c r="P15" s="154">
        <v>799110.44506191206</v>
      </c>
      <c r="Q15" s="154">
        <v>614647.11466688605</v>
      </c>
      <c r="R15" s="114">
        <v>76.916416055513508</v>
      </c>
    </row>
    <row r="16" spans="2:18" ht="16.5" customHeight="1" x14ac:dyDescent="0.2">
      <c r="B16" s="13" t="s">
        <v>31</v>
      </c>
      <c r="C16" s="109" t="s">
        <v>30</v>
      </c>
      <c r="D16" s="150">
        <v>100</v>
      </c>
      <c r="E16" s="109" t="s">
        <v>30</v>
      </c>
      <c r="F16" s="109" t="s">
        <v>30</v>
      </c>
      <c r="G16" s="109" t="s">
        <v>30</v>
      </c>
      <c r="H16" s="109" t="s">
        <v>30</v>
      </c>
      <c r="I16" s="109" t="s">
        <v>30</v>
      </c>
      <c r="J16" s="155" t="s">
        <v>30</v>
      </c>
      <c r="K16" s="155" t="s">
        <v>30</v>
      </c>
      <c r="L16" s="151" t="s">
        <v>30</v>
      </c>
      <c r="M16" s="155" t="s">
        <v>30</v>
      </c>
      <c r="N16" s="155" t="s">
        <v>30</v>
      </c>
      <c r="O16" s="151" t="s">
        <v>30</v>
      </c>
      <c r="P16" s="155" t="s">
        <v>30</v>
      </c>
      <c r="Q16" s="155" t="s">
        <v>30</v>
      </c>
      <c r="R16" s="151" t="s">
        <v>30</v>
      </c>
    </row>
    <row r="17" spans="2:18" ht="16.5" customHeight="1" x14ac:dyDescent="0.2">
      <c r="B17" s="34" t="s">
        <v>24</v>
      </c>
      <c r="C17" s="149">
        <v>33.139889583094565</v>
      </c>
      <c r="D17" s="149">
        <v>37.476918120817814</v>
      </c>
      <c r="E17" s="149">
        <v>47.922754523390175</v>
      </c>
      <c r="F17" s="149">
        <v>53.171520209625413</v>
      </c>
      <c r="G17" s="149">
        <v>57.234951725929591</v>
      </c>
      <c r="H17" s="149">
        <v>63.651710159292584</v>
      </c>
      <c r="I17" s="149">
        <v>68.364497524114057</v>
      </c>
      <c r="J17" s="153">
        <v>1575781.4836900069</v>
      </c>
      <c r="K17" s="153">
        <v>1052983.7671499997</v>
      </c>
      <c r="L17" s="113">
        <v>66.822955977641513</v>
      </c>
      <c r="M17" s="153">
        <v>1569761.4414048309</v>
      </c>
      <c r="N17" s="153">
        <v>1151462.8073235711</v>
      </c>
      <c r="O17" s="113">
        <v>73.352725895285673</v>
      </c>
      <c r="P17" s="153">
        <v>1580828.2172084711</v>
      </c>
      <c r="Q17" s="153">
        <v>1247102.5795416525</v>
      </c>
      <c r="R17" s="113">
        <v>78.889190233703374</v>
      </c>
    </row>
    <row r="18" spans="2:18" ht="16.5" customHeight="1" x14ac:dyDescent="0.2">
      <c r="B18" s="13" t="s">
        <v>42</v>
      </c>
      <c r="C18" s="109">
        <v>33.731236683269046</v>
      </c>
      <c r="D18" s="109">
        <v>38.71517172923145</v>
      </c>
      <c r="E18" s="109">
        <v>49.583722006985916</v>
      </c>
      <c r="F18" s="109">
        <v>54.856398988460541</v>
      </c>
      <c r="G18" s="109">
        <v>59.13887729909937</v>
      </c>
      <c r="H18" s="109">
        <v>65.747861100715198</v>
      </c>
      <c r="I18" s="109">
        <v>70.824353512288198</v>
      </c>
      <c r="J18" s="154">
        <v>1027255.2111600012</v>
      </c>
      <c r="K18" s="154">
        <v>733920.64935999957</v>
      </c>
      <c r="L18" s="114">
        <v>71.44482124663439</v>
      </c>
      <c r="M18" s="154">
        <v>1074928.9683818039</v>
      </c>
      <c r="N18" s="154">
        <v>835393.63870802883</v>
      </c>
      <c r="O18" s="114">
        <v>77.716171326709045</v>
      </c>
      <c r="P18" s="154">
        <v>1079348.3669435277</v>
      </c>
      <c r="Q18" s="154">
        <v>900762.99780798517</v>
      </c>
      <c r="R18" s="114">
        <v>83.454334614758693</v>
      </c>
    </row>
    <row r="19" spans="2:18" ht="16.5" customHeight="1" x14ac:dyDescent="0.2">
      <c r="B19" s="14" t="s">
        <v>41</v>
      </c>
      <c r="C19" s="109">
        <v>56.36098272926295</v>
      </c>
      <c r="D19" s="109">
        <v>64.063733122880365</v>
      </c>
      <c r="E19" s="109">
        <v>67.891743479113558</v>
      </c>
      <c r="F19" s="109">
        <v>72.951691849329649</v>
      </c>
      <c r="G19" s="109">
        <v>77.540441052311635</v>
      </c>
      <c r="H19" s="109">
        <v>80.298823218299617</v>
      </c>
      <c r="I19" s="109">
        <v>89.297399856730749</v>
      </c>
      <c r="J19" s="154">
        <v>55779.316599999991</v>
      </c>
      <c r="K19" s="154">
        <v>41482.936699999998</v>
      </c>
      <c r="L19" s="114">
        <v>74.369747118773418</v>
      </c>
      <c r="M19" s="154">
        <v>46224.525647258997</v>
      </c>
      <c r="N19" s="154">
        <v>37926.579051270979</v>
      </c>
      <c r="O19" s="114">
        <v>82.048606276006069</v>
      </c>
      <c r="P19" s="154">
        <v>42787.449120828016</v>
      </c>
      <c r="Q19" s="154">
        <v>38716.140998056013</v>
      </c>
      <c r="R19" s="114">
        <v>90.484807562902418</v>
      </c>
    </row>
    <row r="20" spans="2:18" ht="16.5" customHeight="1" x14ac:dyDescent="0.2">
      <c r="B20" s="14" t="s">
        <v>40</v>
      </c>
      <c r="C20" s="109">
        <v>29.968968042866504</v>
      </c>
      <c r="D20" s="109">
        <v>32.39915977558563</v>
      </c>
      <c r="E20" s="109">
        <v>42.333469469951766</v>
      </c>
      <c r="F20" s="109">
        <v>46.935299068168682</v>
      </c>
      <c r="G20" s="109">
        <v>49.840656507613076</v>
      </c>
      <c r="H20" s="109">
        <v>56.463241567051284</v>
      </c>
      <c r="I20" s="109">
        <v>60.30787881120294</v>
      </c>
      <c r="J20" s="154">
        <v>492746.95592999866</v>
      </c>
      <c r="K20" s="154">
        <v>277580.18108999945</v>
      </c>
      <c r="L20" s="114">
        <v>56.333210738177229</v>
      </c>
      <c r="M20" s="154">
        <v>448607.94737576664</v>
      </c>
      <c r="N20" s="154">
        <v>278142.58956426976</v>
      </c>
      <c r="O20" s="114">
        <v>62.001262169189729</v>
      </c>
      <c r="P20" s="154">
        <v>458692.40114412369</v>
      </c>
      <c r="Q20" s="154">
        <v>307623.44073562097</v>
      </c>
      <c r="R20" s="114">
        <v>67.065301271246483</v>
      </c>
    </row>
    <row r="21" spans="2:18" ht="16.5" customHeight="1" thickBot="1" x14ac:dyDescent="0.25">
      <c r="B21" s="43" t="s">
        <v>31</v>
      </c>
      <c r="C21" s="111" t="s">
        <v>30</v>
      </c>
      <c r="D21" s="111" t="s">
        <v>30</v>
      </c>
      <c r="E21" s="111" t="s">
        <v>30</v>
      </c>
      <c r="F21" s="111" t="s">
        <v>30</v>
      </c>
      <c r="G21" s="111" t="s">
        <v>30</v>
      </c>
      <c r="H21" s="111" t="s">
        <v>30</v>
      </c>
      <c r="I21" s="111" t="s">
        <v>30</v>
      </c>
      <c r="J21" s="156" t="s">
        <v>30</v>
      </c>
      <c r="K21" s="156" t="s">
        <v>30</v>
      </c>
      <c r="L21" s="152" t="s">
        <v>30</v>
      </c>
      <c r="M21" s="156" t="s">
        <v>30</v>
      </c>
      <c r="N21" s="156" t="s">
        <v>30</v>
      </c>
      <c r="O21" s="152" t="s">
        <v>30</v>
      </c>
      <c r="P21" s="156" t="s">
        <v>30</v>
      </c>
      <c r="Q21" s="156" t="s">
        <v>30</v>
      </c>
      <c r="R21" s="152" t="s">
        <v>30</v>
      </c>
    </row>
    <row r="22" spans="2:18" ht="13.5" thickTop="1" x14ac:dyDescent="0.2">
      <c r="B22" s="2" t="s">
        <v>150</v>
      </c>
      <c r="C22" s="95"/>
      <c r="D22" s="96"/>
      <c r="E22" s="96"/>
      <c r="F22" s="96"/>
    </row>
    <row r="23" spans="2:18" ht="12.75" x14ac:dyDescent="0.2">
      <c r="B23" s="81" t="s">
        <v>107</v>
      </c>
      <c r="C23" s="97"/>
      <c r="D23" s="97"/>
      <c r="E23" s="97"/>
      <c r="F23" s="96"/>
    </row>
    <row r="24" spans="2:18" s="67" customFormat="1" ht="15.75" x14ac:dyDescent="0.25">
      <c r="B24" s="101" t="s">
        <v>128</v>
      </c>
      <c r="C24" s="157"/>
      <c r="D24" s="157"/>
      <c r="E24" s="158"/>
      <c r="F24" s="158"/>
      <c r="G24" s="158"/>
      <c r="H24" s="158"/>
      <c r="I24" s="98"/>
    </row>
    <row r="25" spans="2:18" s="67" customFormat="1" ht="12.75" customHeight="1" x14ac:dyDescent="0.2">
      <c r="B25" s="215" t="s">
        <v>156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2:18" s="67" customFormat="1" ht="12.75" x14ac:dyDescent="0.2">
      <c r="B26" s="215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  <row r="31" spans="2:18" ht="16.5" customHeight="1" x14ac:dyDescent="0.2">
      <c r="G31" s="93"/>
      <c r="I31" s="99"/>
    </row>
    <row r="32" spans="2:18" ht="16.5" customHeight="1" x14ac:dyDescent="0.2">
      <c r="G32" s="93"/>
      <c r="I32" s="99"/>
    </row>
    <row r="33" spans="4:9" ht="16.5" customHeight="1" x14ac:dyDescent="0.2">
      <c r="G33" s="93"/>
      <c r="I33" s="99"/>
    </row>
    <row r="34" spans="4:9" ht="16.5" customHeight="1" x14ac:dyDescent="0.2">
      <c r="G34" s="93"/>
      <c r="I34" s="99"/>
    </row>
    <row r="35" spans="4:9" ht="16.5" customHeight="1" x14ac:dyDescent="0.2">
      <c r="G35" s="93"/>
      <c r="I35" s="99"/>
    </row>
    <row r="36" spans="4:9" ht="16.5" customHeight="1" x14ac:dyDescent="0.2">
      <c r="G36" s="93"/>
      <c r="I36" s="99"/>
    </row>
    <row r="38" spans="4:9" ht="16.5" customHeight="1" x14ac:dyDescent="0.2">
      <c r="D38" s="99"/>
      <c r="F38" s="100"/>
    </row>
    <row r="39" spans="4:9" ht="16.5" customHeight="1" x14ac:dyDescent="0.2">
      <c r="D39" s="99"/>
      <c r="F39" s="100"/>
    </row>
    <row r="40" spans="4:9" ht="16.5" customHeight="1" x14ac:dyDescent="0.2">
      <c r="D40" s="99"/>
    </row>
  </sheetData>
  <mergeCells count="5">
    <mergeCell ref="B4:B6"/>
    <mergeCell ref="J5:L5"/>
    <mergeCell ref="M5:O5"/>
    <mergeCell ref="P5:R5"/>
    <mergeCell ref="C4:R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5"/>
  <sheetViews>
    <sheetView zoomScale="90" zoomScaleNormal="90" workbookViewId="0"/>
  </sheetViews>
  <sheetFormatPr baseColWidth="10" defaultColWidth="9.5703125" defaultRowHeight="16.5" customHeight="1" x14ac:dyDescent="0.2"/>
  <cols>
    <col min="1" max="1" width="2.7109375" style="1" customWidth="1"/>
    <col min="2" max="2" width="53.7109375" style="1" customWidth="1"/>
    <col min="3" max="6" width="15.28515625" style="15" customWidth="1"/>
    <col min="7" max="9" width="15.28515625" style="1" customWidth="1"/>
    <col min="10" max="10" width="12.85546875" style="1" customWidth="1"/>
    <col min="11" max="11" width="13.85546875" style="1" bestFit="1" customWidth="1"/>
    <col min="12" max="12" width="7.85546875" style="1" bestFit="1" customWidth="1"/>
    <col min="13" max="13" width="13" style="1" customWidth="1"/>
    <col min="14" max="14" width="13.85546875" style="1" bestFit="1" customWidth="1"/>
    <col min="15" max="15" width="7.85546875" style="1" bestFit="1" customWidth="1"/>
    <col min="16" max="16" width="13" style="1" customWidth="1"/>
    <col min="17" max="17" width="13.85546875" style="1" customWidth="1"/>
    <col min="18" max="18" width="7.85546875" style="1" bestFit="1" customWidth="1"/>
    <col min="19" max="16384" width="9.5703125" style="1"/>
  </cols>
  <sheetData>
    <row r="1" spans="2:18" ht="12.75" x14ac:dyDescent="0.2">
      <c r="C1" s="26"/>
      <c r="D1" s="26"/>
      <c r="E1" s="26"/>
      <c r="F1" s="26"/>
      <c r="G1" s="26"/>
    </row>
    <row r="2" spans="2:18" ht="16.5" customHeight="1" x14ac:dyDescent="0.2">
      <c r="B2" s="26" t="s">
        <v>54</v>
      </c>
      <c r="C2" s="21"/>
    </row>
    <row r="3" spans="2:18" ht="16.5" customHeight="1" x14ac:dyDescent="0.2">
      <c r="B3" s="23" t="s">
        <v>160</v>
      </c>
      <c r="C3" s="23"/>
      <c r="D3" s="23"/>
      <c r="E3" s="23"/>
      <c r="F3" s="23"/>
      <c r="G3" s="23"/>
    </row>
    <row r="4" spans="2:18" ht="16.5" customHeight="1" x14ac:dyDescent="0.2">
      <c r="B4" s="229" t="s">
        <v>53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</row>
    <row r="5" spans="2:18" ht="16.5" customHeight="1" x14ac:dyDescent="0.2">
      <c r="B5" s="229"/>
      <c r="C5" s="87" t="s">
        <v>109</v>
      </c>
      <c r="D5" s="86" t="s">
        <v>110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228" t="s">
        <v>117</v>
      </c>
      <c r="K5" s="228"/>
      <c r="L5" s="228"/>
      <c r="M5" s="228" t="s">
        <v>116</v>
      </c>
      <c r="N5" s="228"/>
      <c r="O5" s="228"/>
      <c r="P5" s="228" t="s">
        <v>149</v>
      </c>
      <c r="Q5" s="228"/>
      <c r="R5" s="228"/>
    </row>
    <row r="6" spans="2:18" ht="36" x14ac:dyDescent="0.2">
      <c r="B6" s="229"/>
      <c r="C6" s="33" t="s">
        <v>106</v>
      </c>
      <c r="D6" s="33" t="s">
        <v>106</v>
      </c>
      <c r="E6" s="33" t="s">
        <v>106</v>
      </c>
      <c r="F6" s="33" t="s">
        <v>106</v>
      </c>
      <c r="G6" s="33" t="s">
        <v>106</v>
      </c>
      <c r="H6" s="33" t="s">
        <v>106</v>
      </c>
      <c r="I6" s="33" t="s">
        <v>106</v>
      </c>
      <c r="J6" s="32" t="s">
        <v>148</v>
      </c>
      <c r="K6" s="32" t="s">
        <v>88</v>
      </c>
      <c r="L6" s="33" t="s">
        <v>89</v>
      </c>
      <c r="M6" s="32" t="s">
        <v>148</v>
      </c>
      <c r="N6" s="32" t="s">
        <v>88</v>
      </c>
      <c r="O6" s="33" t="s">
        <v>89</v>
      </c>
      <c r="P6" s="32" t="s">
        <v>148</v>
      </c>
      <c r="Q6" s="32" t="s">
        <v>88</v>
      </c>
      <c r="R6" s="33" t="s">
        <v>89</v>
      </c>
    </row>
    <row r="7" spans="2:18" ht="16.5" customHeight="1" x14ac:dyDescent="0.2">
      <c r="B7" s="34" t="s">
        <v>21</v>
      </c>
      <c r="C7" s="168">
        <v>54.354506791055016</v>
      </c>
      <c r="D7" s="168">
        <v>60.404317096453859</v>
      </c>
      <c r="E7" s="168">
        <v>68.409724725859462</v>
      </c>
      <c r="F7" s="168">
        <v>72.908711410508545</v>
      </c>
      <c r="G7" s="168">
        <v>76.362222122874726</v>
      </c>
      <c r="H7" s="168">
        <v>79.492938052911114</v>
      </c>
      <c r="I7" s="168">
        <v>83.115334290309278</v>
      </c>
      <c r="J7" s="176">
        <v>2820271.3376522874</v>
      </c>
      <c r="K7" s="176">
        <v>2354423.7009576396</v>
      </c>
      <c r="L7" s="159">
        <v>83.482169588602801</v>
      </c>
      <c r="M7" s="176">
        <v>2939332.2294800398</v>
      </c>
      <c r="N7" s="176">
        <v>2565001.4856087565</v>
      </c>
      <c r="O7" s="159">
        <v>87.264769184070715</v>
      </c>
      <c r="P7" s="176">
        <v>2996549.9618479717</v>
      </c>
      <c r="Q7" s="176">
        <v>2705728.2921411605</v>
      </c>
      <c r="R7" s="159">
        <v>90.29478322038517</v>
      </c>
    </row>
    <row r="8" spans="2:18" ht="16.5" customHeight="1" x14ac:dyDescent="0.2">
      <c r="B8" s="39" t="s">
        <v>91</v>
      </c>
      <c r="C8" s="169">
        <v>83.552035307561965</v>
      </c>
      <c r="D8" s="169">
        <v>85.617823030144294</v>
      </c>
      <c r="E8" s="169">
        <v>93.44921636474659</v>
      </c>
      <c r="F8" s="169">
        <v>95.834979279039871</v>
      </c>
      <c r="G8" s="169">
        <v>95.611089889221731</v>
      </c>
      <c r="H8" s="169">
        <v>97.365206639439464</v>
      </c>
      <c r="I8" s="169">
        <v>96.03991796519864</v>
      </c>
      <c r="J8" s="177">
        <v>142506.06965753913</v>
      </c>
      <c r="K8" s="177">
        <v>137730.51355753909</v>
      </c>
      <c r="L8" s="160">
        <v>96.648875299503842</v>
      </c>
      <c r="M8" s="177">
        <v>133628.49336842098</v>
      </c>
      <c r="N8" s="177">
        <v>130557.71000067599</v>
      </c>
      <c r="O8" s="160">
        <v>97.701999558373615</v>
      </c>
      <c r="P8" s="177">
        <v>137468.62835865782</v>
      </c>
      <c r="Q8" s="177">
        <v>134591.49905291383</v>
      </c>
      <c r="R8" s="160">
        <v>97.907064804460319</v>
      </c>
    </row>
    <row r="9" spans="2:18" ht="16.5" customHeight="1" x14ac:dyDescent="0.2">
      <c r="B9" s="14" t="s">
        <v>52</v>
      </c>
      <c r="C9" s="169">
        <v>88.584339735118661</v>
      </c>
      <c r="D9" s="169">
        <v>91.197655580338107</v>
      </c>
      <c r="E9" s="169">
        <v>97.220794604092944</v>
      </c>
      <c r="F9" s="169">
        <v>97.934970582371676</v>
      </c>
      <c r="G9" s="169">
        <v>98.677695834163842</v>
      </c>
      <c r="H9" s="169">
        <v>98.513471779691017</v>
      </c>
      <c r="I9" s="169">
        <v>99.424832504015981</v>
      </c>
      <c r="J9" s="177">
        <v>218821.73070676194</v>
      </c>
      <c r="K9" s="177">
        <v>215106.49919083688</v>
      </c>
      <c r="L9" s="160">
        <v>98.302165189935479</v>
      </c>
      <c r="M9" s="177">
        <v>245791.6301630548</v>
      </c>
      <c r="N9" s="177">
        <v>243806.94153899181</v>
      </c>
      <c r="O9" s="160">
        <v>99.192532055405479</v>
      </c>
      <c r="P9" s="177">
        <v>224395.33944493203</v>
      </c>
      <c r="Q9" s="177">
        <v>221139.98471730496</v>
      </c>
      <c r="R9" s="160">
        <v>98.549277032366376</v>
      </c>
    </row>
    <row r="10" spans="2:18" ht="16.5" customHeight="1" x14ac:dyDescent="0.2">
      <c r="B10" s="14" t="s">
        <v>51</v>
      </c>
      <c r="C10" s="169">
        <v>84.989132040433034</v>
      </c>
      <c r="D10" s="169">
        <v>88.072931964945667</v>
      </c>
      <c r="E10" s="169">
        <v>92.913551003640464</v>
      </c>
      <c r="F10" s="169">
        <v>96.642259867423419</v>
      </c>
      <c r="G10" s="169">
        <v>97.280735986449343</v>
      </c>
      <c r="H10" s="169">
        <v>97.128938873456306</v>
      </c>
      <c r="I10" s="169">
        <v>97.952878951797089</v>
      </c>
      <c r="J10" s="177">
        <v>237965.1047249519</v>
      </c>
      <c r="K10" s="177">
        <v>232539.7286413679</v>
      </c>
      <c r="L10" s="160">
        <v>97.720095940177927</v>
      </c>
      <c r="M10" s="177">
        <v>210826.12703017611</v>
      </c>
      <c r="N10" s="177">
        <v>206530.29833432211</v>
      </c>
      <c r="O10" s="160">
        <v>97.962383146544667</v>
      </c>
      <c r="P10" s="177">
        <v>234673.4342758508</v>
      </c>
      <c r="Q10" s="177">
        <v>233477.99862174279</v>
      </c>
      <c r="R10" s="160">
        <v>99.490596088220713</v>
      </c>
    </row>
    <row r="11" spans="2:18" ht="16.5" customHeight="1" x14ac:dyDescent="0.2">
      <c r="B11" s="13" t="s">
        <v>50</v>
      </c>
      <c r="C11" s="169">
        <v>85.530670506796014</v>
      </c>
      <c r="D11" s="169">
        <v>91.353360426409623</v>
      </c>
      <c r="E11" s="169">
        <v>94.109783054706213</v>
      </c>
      <c r="F11" s="169">
        <v>98.15867065003026</v>
      </c>
      <c r="G11" s="169">
        <v>98.415769742411413</v>
      </c>
      <c r="H11" s="169">
        <v>95.344496622451899</v>
      </c>
      <c r="I11" s="169">
        <v>98.541908072614916</v>
      </c>
      <c r="J11" s="177">
        <v>136380.57007584197</v>
      </c>
      <c r="K11" s="177">
        <v>132819.59899725491</v>
      </c>
      <c r="L11" s="160">
        <v>97.388945451242222</v>
      </c>
      <c r="M11" s="177">
        <v>162985.44383543788</v>
      </c>
      <c r="N11" s="177">
        <v>162456.45593001181</v>
      </c>
      <c r="O11" s="160">
        <v>99.675438558819906</v>
      </c>
      <c r="P11" s="177">
        <v>164736.88339792017</v>
      </c>
      <c r="Q11" s="177">
        <v>162942.23963106817</v>
      </c>
      <c r="R11" s="160">
        <v>98.910599903412603</v>
      </c>
    </row>
    <row r="12" spans="2:18" ht="16.5" customHeight="1" x14ac:dyDescent="0.2">
      <c r="B12" s="39" t="s">
        <v>92</v>
      </c>
      <c r="C12" s="169">
        <v>58.155984775818588</v>
      </c>
      <c r="D12" s="169">
        <v>68.320975823408631</v>
      </c>
      <c r="E12" s="169">
        <v>74.392646196710771</v>
      </c>
      <c r="F12" s="169">
        <v>80.646489508091832</v>
      </c>
      <c r="G12" s="169">
        <v>82.046490609361015</v>
      </c>
      <c r="H12" s="169">
        <v>85.058323448003165</v>
      </c>
      <c r="I12" s="169">
        <v>86.714730909745299</v>
      </c>
      <c r="J12" s="177">
        <v>559094.73123624234</v>
      </c>
      <c r="K12" s="177">
        <v>491284.03211271297</v>
      </c>
      <c r="L12" s="160">
        <v>87.871339983192172</v>
      </c>
      <c r="M12" s="177">
        <v>643939.00634244026</v>
      </c>
      <c r="N12" s="177">
        <v>590118.79801652639</v>
      </c>
      <c r="O12" s="160">
        <v>91.642033205658478</v>
      </c>
      <c r="P12" s="177">
        <v>643989.40888234705</v>
      </c>
      <c r="Q12" s="177">
        <v>600198.11766418454</v>
      </c>
      <c r="R12" s="160">
        <v>93.199998227585297</v>
      </c>
    </row>
    <row r="13" spans="2:18" ht="16.5" customHeight="1" x14ac:dyDescent="0.2">
      <c r="B13" s="39" t="s">
        <v>93</v>
      </c>
      <c r="C13" s="169">
        <v>17.176007580766356</v>
      </c>
      <c r="D13" s="169">
        <v>21.738166040607581</v>
      </c>
      <c r="E13" s="169">
        <v>29.798570028672014</v>
      </c>
      <c r="F13" s="169">
        <v>33.831653619020834</v>
      </c>
      <c r="G13" s="169">
        <v>37.890573642796554</v>
      </c>
      <c r="H13" s="169">
        <v>49.570187007541172</v>
      </c>
      <c r="I13" s="169">
        <v>57.101404570953072</v>
      </c>
      <c r="J13" s="177">
        <v>408378.54440768436</v>
      </c>
      <c r="K13" s="177">
        <v>229503.91169768403</v>
      </c>
      <c r="L13" s="160">
        <v>56.198817210281803</v>
      </c>
      <c r="M13" s="177">
        <v>388632.58673195331</v>
      </c>
      <c r="N13" s="177">
        <v>238886.81303275286</v>
      </c>
      <c r="O13" s="160">
        <v>61.468549264376861</v>
      </c>
      <c r="P13" s="177">
        <v>389570.6359835958</v>
      </c>
      <c r="Q13" s="177">
        <v>276074.92855702905</v>
      </c>
      <c r="R13" s="160">
        <v>70.866462473484304</v>
      </c>
    </row>
    <row r="14" spans="2:18" ht="16.5" customHeight="1" x14ac:dyDescent="0.2">
      <c r="B14" s="13" t="s">
        <v>49</v>
      </c>
      <c r="C14" s="169">
        <v>51.538942786398444</v>
      </c>
      <c r="D14" s="169">
        <v>59.279255226023324</v>
      </c>
      <c r="E14" s="169">
        <v>69.540272784198592</v>
      </c>
      <c r="F14" s="169">
        <v>74.983339241403755</v>
      </c>
      <c r="G14" s="169">
        <v>79.221589102736544</v>
      </c>
      <c r="H14" s="169">
        <v>81.023158476173435</v>
      </c>
      <c r="I14" s="169">
        <v>84.538023476542818</v>
      </c>
      <c r="J14" s="177">
        <v>394697.16707172798</v>
      </c>
      <c r="K14" s="177">
        <v>329461.01310686499</v>
      </c>
      <c r="L14" s="160">
        <v>83.471846416113834</v>
      </c>
      <c r="M14" s="177">
        <v>415721.69355061732</v>
      </c>
      <c r="N14" s="177">
        <v>360204.46038128535</v>
      </c>
      <c r="O14" s="160">
        <v>86.645577069801789</v>
      </c>
      <c r="P14" s="177">
        <v>424527.53911805811</v>
      </c>
      <c r="Q14" s="177">
        <v>391043.65805949585</v>
      </c>
      <c r="R14" s="160">
        <v>92.112671623583267</v>
      </c>
    </row>
    <row r="15" spans="2:18" ht="16.5" customHeight="1" x14ac:dyDescent="0.2">
      <c r="B15" s="13" t="s">
        <v>48</v>
      </c>
      <c r="C15" s="169">
        <v>56.241139406668417</v>
      </c>
      <c r="D15" s="169">
        <v>67.696406007789804</v>
      </c>
      <c r="E15" s="170">
        <v>77.970384151246989</v>
      </c>
      <c r="F15" s="170">
        <v>83.232366940718308</v>
      </c>
      <c r="G15" s="170">
        <v>89.066708189876408</v>
      </c>
      <c r="H15" s="170">
        <v>89.510945973086962</v>
      </c>
      <c r="I15" s="170">
        <v>91.659783366431753</v>
      </c>
      <c r="J15" s="178">
        <v>158924.33709249803</v>
      </c>
      <c r="K15" s="178">
        <v>142478.28489852097</v>
      </c>
      <c r="L15" s="161">
        <v>89.651646503703816</v>
      </c>
      <c r="M15" s="178">
        <v>178261.76803161073</v>
      </c>
      <c r="N15" s="178">
        <v>166498.63638770976</v>
      </c>
      <c r="O15" s="161">
        <v>93.401203312526874</v>
      </c>
      <c r="P15" s="178">
        <v>158183.43570896599</v>
      </c>
      <c r="Q15" s="178">
        <v>153512.45096544904</v>
      </c>
      <c r="R15" s="161">
        <v>97.047108805936631</v>
      </c>
    </row>
    <row r="16" spans="2:18" ht="16.5" customHeight="1" x14ac:dyDescent="0.2">
      <c r="B16" s="13" t="s">
        <v>47</v>
      </c>
      <c r="C16" s="169">
        <v>43.947061715491962</v>
      </c>
      <c r="D16" s="169">
        <v>52.36051777547128</v>
      </c>
      <c r="E16" s="170">
        <v>63.507168153547077</v>
      </c>
      <c r="F16" s="170">
        <v>65.841557671590422</v>
      </c>
      <c r="G16" s="170">
        <v>71.235738053965477</v>
      </c>
      <c r="H16" s="170">
        <v>76.252135272223569</v>
      </c>
      <c r="I16" s="170">
        <v>79.969830130517479</v>
      </c>
      <c r="J16" s="178">
        <v>556330.87407902582</v>
      </c>
      <c r="K16" s="178">
        <v>437315.34655485477</v>
      </c>
      <c r="L16" s="161">
        <v>78.607060461781046</v>
      </c>
      <c r="M16" s="178">
        <v>551350.51084331539</v>
      </c>
      <c r="N16" s="178">
        <v>457746.40240346739</v>
      </c>
      <c r="O16" s="161">
        <v>83.022758372586551</v>
      </c>
      <c r="P16" s="178">
        <v>609824.02201087109</v>
      </c>
      <c r="Q16" s="178">
        <v>523566.78020519298</v>
      </c>
      <c r="R16" s="161">
        <v>85.855387998451064</v>
      </c>
    </row>
    <row r="17" spans="2:18" ht="16.5" customHeight="1" x14ac:dyDescent="0.2">
      <c r="B17" s="13" t="s">
        <v>46</v>
      </c>
      <c r="C17" s="169" t="s">
        <v>35</v>
      </c>
      <c r="D17" s="169" t="s">
        <v>35</v>
      </c>
      <c r="E17" s="170" t="s">
        <v>35</v>
      </c>
      <c r="F17" s="170" t="s">
        <v>35</v>
      </c>
      <c r="G17" s="170" t="s">
        <v>35</v>
      </c>
      <c r="H17" s="171">
        <v>100</v>
      </c>
      <c r="I17" s="171">
        <v>100</v>
      </c>
      <c r="J17" s="179">
        <v>6184.7722000000003</v>
      </c>
      <c r="K17" s="179">
        <v>6184.7722000000003</v>
      </c>
      <c r="L17" s="162">
        <v>100</v>
      </c>
      <c r="M17" s="179">
        <v>7918.7284299999992</v>
      </c>
      <c r="N17" s="179">
        <v>7918.7284299999992</v>
      </c>
      <c r="O17" s="162">
        <v>100</v>
      </c>
      <c r="P17" s="179">
        <v>9180.6346667829985</v>
      </c>
      <c r="Q17" s="179">
        <v>9180.6346667829985</v>
      </c>
      <c r="R17" s="162">
        <v>100</v>
      </c>
    </row>
    <row r="18" spans="2:18" ht="16.5" customHeight="1" x14ac:dyDescent="0.2">
      <c r="B18" s="13" t="s">
        <v>31</v>
      </c>
      <c r="C18" s="169" t="s">
        <v>30</v>
      </c>
      <c r="D18" s="169">
        <v>91.810890671169275</v>
      </c>
      <c r="E18" s="170">
        <v>100</v>
      </c>
      <c r="F18" s="170">
        <v>100</v>
      </c>
      <c r="G18" s="170">
        <v>100</v>
      </c>
      <c r="H18" s="170">
        <v>35.447015138531846</v>
      </c>
      <c r="I18" s="170">
        <v>100</v>
      </c>
      <c r="J18" s="178">
        <v>987.43640000000005</v>
      </c>
      <c r="K18" s="180">
        <v>0</v>
      </c>
      <c r="L18" s="161">
        <v>0</v>
      </c>
      <c r="M18" s="178">
        <v>276.24115301900002</v>
      </c>
      <c r="N18" s="180">
        <v>276.24115301900002</v>
      </c>
      <c r="O18" s="161">
        <v>100</v>
      </c>
      <c r="P18" s="178" t="s">
        <v>30</v>
      </c>
      <c r="Q18" s="180" t="s">
        <v>30</v>
      </c>
      <c r="R18" s="161" t="s">
        <v>30</v>
      </c>
    </row>
    <row r="19" spans="2:18" ht="16.5" customHeight="1" x14ac:dyDescent="0.2">
      <c r="B19" s="34" t="s">
        <v>25</v>
      </c>
      <c r="C19" s="168">
        <v>67.071505368394597</v>
      </c>
      <c r="D19" s="168">
        <v>73.091636276890824</v>
      </c>
      <c r="E19" s="168">
        <v>79.180211325899592</v>
      </c>
      <c r="F19" s="168">
        <v>83.3848075243137</v>
      </c>
      <c r="G19" s="168">
        <v>86.197014349849894</v>
      </c>
      <c r="H19" s="168">
        <v>87.544407288704733</v>
      </c>
      <c r="I19" s="168">
        <v>90.064173033892018</v>
      </c>
      <c r="J19" s="176">
        <v>1793016.1264922693</v>
      </c>
      <c r="K19" s="176">
        <v>1620503.0515976353</v>
      </c>
      <c r="L19" s="159">
        <v>90.378609966429778</v>
      </c>
      <c r="M19" s="176">
        <v>1864403.2610982521</v>
      </c>
      <c r="N19" s="176">
        <v>1729607.8469007446</v>
      </c>
      <c r="O19" s="159">
        <v>92.770050503017004</v>
      </c>
      <c r="P19" s="176">
        <v>1917201.59490445</v>
      </c>
      <c r="Q19" s="176">
        <v>1804965.2943331795</v>
      </c>
      <c r="R19" s="159">
        <v>94.145826872376233</v>
      </c>
    </row>
    <row r="20" spans="2:18" ht="16.5" customHeight="1" x14ac:dyDescent="0.2">
      <c r="B20" s="39" t="s">
        <v>91</v>
      </c>
      <c r="C20" s="169">
        <v>84.813317052952314</v>
      </c>
      <c r="D20" s="169">
        <v>88.280240567396987</v>
      </c>
      <c r="E20" s="169">
        <v>94.534060898291202</v>
      </c>
      <c r="F20" s="216">
        <v>96.669199385540381</v>
      </c>
      <c r="G20" s="216">
        <v>95.874795753215679</v>
      </c>
      <c r="H20" s="216">
        <v>97.707131804754539</v>
      </c>
      <c r="I20" s="216">
        <v>98.047759304788102</v>
      </c>
      <c r="J20" s="177">
        <v>121178.87801753903</v>
      </c>
      <c r="K20" s="177">
        <v>118676.15431753903</v>
      </c>
      <c r="L20" s="163">
        <v>97.934686522153001</v>
      </c>
      <c r="M20" s="177">
        <v>106614.500669382</v>
      </c>
      <c r="N20" s="177">
        <v>104617.52087394999</v>
      </c>
      <c r="O20" s="163">
        <v>98.126915398098831</v>
      </c>
      <c r="P20" s="177">
        <v>119173.13806681593</v>
      </c>
      <c r="Q20" s="177">
        <v>117116.19801220192</v>
      </c>
      <c r="R20" s="163">
        <v>98.27399018941604</v>
      </c>
    </row>
    <row r="21" spans="2:18" ht="16.5" customHeight="1" x14ac:dyDescent="0.2">
      <c r="B21" s="40" t="s">
        <v>52</v>
      </c>
      <c r="C21" s="169">
        <v>90.560633727460996</v>
      </c>
      <c r="D21" s="169">
        <v>93.315724449367352</v>
      </c>
      <c r="E21" s="169">
        <v>98.035105946024302</v>
      </c>
      <c r="F21" s="169">
        <v>99.23962720932785</v>
      </c>
      <c r="G21" s="169">
        <v>99.100506673501172</v>
      </c>
      <c r="H21" s="169">
        <v>98.370465304133177</v>
      </c>
      <c r="I21" s="169">
        <v>99.518937336902454</v>
      </c>
      <c r="J21" s="177">
        <v>183427.38658676186</v>
      </c>
      <c r="K21" s="177">
        <v>182331.13564083684</v>
      </c>
      <c r="L21" s="160">
        <v>99.402351542850738</v>
      </c>
      <c r="M21" s="177">
        <v>204279.71904034386</v>
      </c>
      <c r="N21" s="177">
        <v>202295.03041628088</v>
      </c>
      <c r="O21" s="160">
        <v>99.028445587556817</v>
      </c>
      <c r="P21" s="177">
        <v>187095.33064965892</v>
      </c>
      <c r="Q21" s="177">
        <v>184805.30303957689</v>
      </c>
      <c r="R21" s="160">
        <v>98.776010281961462</v>
      </c>
    </row>
    <row r="22" spans="2:18" ht="16.5" customHeight="1" x14ac:dyDescent="0.2">
      <c r="B22" s="40" t="s">
        <v>51</v>
      </c>
      <c r="C22" s="169">
        <v>87.385700665418497</v>
      </c>
      <c r="D22" s="169">
        <v>89.526582103001317</v>
      </c>
      <c r="E22" s="169">
        <v>93.598567595335709</v>
      </c>
      <c r="F22" s="169">
        <v>97.163295400047517</v>
      </c>
      <c r="G22" s="169">
        <v>98.049528616892417</v>
      </c>
      <c r="H22" s="169">
        <v>98.288203350907779</v>
      </c>
      <c r="I22" s="169">
        <v>98.19977341052838</v>
      </c>
      <c r="J22" s="177">
        <v>214052.63557495191</v>
      </c>
      <c r="K22" s="177">
        <v>210560.73869136788</v>
      </c>
      <c r="L22" s="160">
        <v>98.368673726345534</v>
      </c>
      <c r="M22" s="177">
        <v>178529.88101946199</v>
      </c>
      <c r="N22" s="177">
        <v>174696.99188957797</v>
      </c>
      <c r="O22" s="160">
        <v>97.853082571949855</v>
      </c>
      <c r="P22" s="177">
        <v>194060.37444396189</v>
      </c>
      <c r="Q22" s="177">
        <v>193017.85192560189</v>
      </c>
      <c r="R22" s="160">
        <v>99.462784444610548</v>
      </c>
    </row>
    <row r="23" spans="2:18" ht="16.5" customHeight="1" x14ac:dyDescent="0.2">
      <c r="B23" s="39" t="s">
        <v>50</v>
      </c>
      <c r="C23" s="169">
        <v>87.472875667314895</v>
      </c>
      <c r="D23" s="169">
        <v>91.440257769852821</v>
      </c>
      <c r="E23" s="169">
        <v>94.866462010744442</v>
      </c>
      <c r="F23" s="169">
        <v>98.349791698811913</v>
      </c>
      <c r="G23" s="169">
        <v>98.751975655983372</v>
      </c>
      <c r="H23" s="169">
        <v>96.891077754475262</v>
      </c>
      <c r="I23" s="169">
        <v>99.341237455356108</v>
      </c>
      <c r="J23" s="177">
        <v>121497.82069584198</v>
      </c>
      <c r="K23" s="177">
        <v>118112.43351725498</v>
      </c>
      <c r="L23" s="160">
        <v>97.21362312574972</v>
      </c>
      <c r="M23" s="177">
        <v>142059.25702375194</v>
      </c>
      <c r="N23" s="177">
        <v>141606.91372832598</v>
      </c>
      <c r="O23" s="160">
        <v>99.681581260593006</v>
      </c>
      <c r="P23" s="177">
        <v>141024.77524976505</v>
      </c>
      <c r="Q23" s="177">
        <v>139723.72518800807</v>
      </c>
      <c r="R23" s="160">
        <v>99.077431565161007</v>
      </c>
    </row>
    <row r="24" spans="2:18" ht="16.5" customHeight="1" x14ac:dyDescent="0.2">
      <c r="B24" s="39" t="s">
        <v>92</v>
      </c>
      <c r="C24" s="169">
        <v>64.129968513799881</v>
      </c>
      <c r="D24" s="169">
        <v>72.759538216320749</v>
      </c>
      <c r="E24" s="169">
        <v>76.999374256670791</v>
      </c>
      <c r="F24" s="169">
        <v>84.118520854425654</v>
      </c>
      <c r="G24" s="169">
        <v>84.480940885074659</v>
      </c>
      <c r="H24" s="169">
        <v>87.835333783134786</v>
      </c>
      <c r="I24" s="169">
        <v>89.072524288231094</v>
      </c>
      <c r="J24" s="177">
        <v>404432.53501624212</v>
      </c>
      <c r="K24" s="177">
        <v>364329.18156271306</v>
      </c>
      <c r="L24" s="160">
        <v>90.084043695466164</v>
      </c>
      <c r="M24" s="177">
        <v>460334.63207041024</v>
      </c>
      <c r="N24" s="177">
        <v>431132.78766690625</v>
      </c>
      <c r="O24" s="160">
        <v>93.656387686460789</v>
      </c>
      <c r="P24" s="177">
        <v>469601.62193201046</v>
      </c>
      <c r="Q24" s="177">
        <v>438773.85319210734</v>
      </c>
      <c r="R24" s="160">
        <v>93.435335974123532</v>
      </c>
    </row>
    <row r="25" spans="2:18" ht="16.5" customHeight="1" x14ac:dyDescent="0.2">
      <c r="B25" s="39" t="s">
        <v>93</v>
      </c>
      <c r="C25" s="169">
        <v>28.29245879041985</v>
      </c>
      <c r="D25" s="169">
        <v>30.543024227234753</v>
      </c>
      <c r="E25" s="169">
        <v>45.651566483881105</v>
      </c>
      <c r="F25" s="169">
        <v>44.083825298676587</v>
      </c>
      <c r="G25" s="169">
        <v>49.007477371113737</v>
      </c>
      <c r="H25" s="169">
        <v>60.022381433141554</v>
      </c>
      <c r="I25" s="169">
        <v>63.60345394994593</v>
      </c>
      <c r="J25" s="177">
        <v>47447.111927683996</v>
      </c>
      <c r="K25" s="177">
        <v>31321.550467683988</v>
      </c>
      <c r="L25" s="160">
        <v>66.013607984027331</v>
      </c>
      <c r="M25" s="177">
        <v>43116.268063771</v>
      </c>
      <c r="N25" s="177">
        <v>28857.112094098014</v>
      </c>
      <c r="O25" s="160">
        <v>66.928594217423878</v>
      </c>
      <c r="P25" s="177">
        <v>47914.697554803992</v>
      </c>
      <c r="Q25" s="177">
        <v>35173.465222846025</v>
      </c>
      <c r="R25" s="160">
        <v>73.408509325588938</v>
      </c>
    </row>
    <row r="26" spans="2:18" ht="16.5" customHeight="1" x14ac:dyDescent="0.2">
      <c r="B26" s="13" t="s">
        <v>49</v>
      </c>
      <c r="C26" s="169">
        <v>53.90352040865254</v>
      </c>
      <c r="D26" s="169">
        <v>63.04267654936006</v>
      </c>
      <c r="E26" s="169">
        <v>71.386976583512222</v>
      </c>
      <c r="F26" s="169">
        <v>77.649629102733456</v>
      </c>
      <c r="G26" s="169">
        <v>81.357596499488935</v>
      </c>
      <c r="H26" s="169">
        <v>81.595039782857441</v>
      </c>
      <c r="I26" s="169">
        <v>87.437737901033174</v>
      </c>
      <c r="J26" s="177">
        <v>267289.70665172796</v>
      </c>
      <c r="K26" s="177">
        <v>228214.30804686475</v>
      </c>
      <c r="L26" s="160">
        <v>85.380881630515788</v>
      </c>
      <c r="M26" s="177">
        <v>274354.88212364854</v>
      </c>
      <c r="N26" s="177">
        <v>243229.82507783498</v>
      </c>
      <c r="O26" s="160">
        <v>88.655183824362979</v>
      </c>
      <c r="P26" s="177">
        <v>278456.22128470999</v>
      </c>
      <c r="Q26" s="177">
        <v>258711.77870259908</v>
      </c>
      <c r="R26" s="160">
        <v>92.90931892596393</v>
      </c>
    </row>
    <row r="27" spans="2:18" ht="16.5" customHeight="1" x14ac:dyDescent="0.2">
      <c r="B27" s="13" t="s">
        <v>48</v>
      </c>
      <c r="C27" s="169">
        <v>60.273891915770875</v>
      </c>
      <c r="D27" s="169">
        <v>68.703006686445562</v>
      </c>
      <c r="E27" s="169">
        <v>78.025477707006374</v>
      </c>
      <c r="F27" s="169">
        <v>82.911618116502993</v>
      </c>
      <c r="G27" s="169">
        <v>89.895678845894565</v>
      </c>
      <c r="H27" s="169">
        <v>90.244253286918493</v>
      </c>
      <c r="I27" s="169">
        <v>92.191146161576583</v>
      </c>
      <c r="J27" s="177">
        <v>112267.81076249799</v>
      </c>
      <c r="K27" s="177">
        <v>101791.38954852098</v>
      </c>
      <c r="L27" s="160">
        <v>90.668365987700767</v>
      </c>
      <c r="M27" s="177">
        <v>127329.91760749208</v>
      </c>
      <c r="N27" s="177">
        <v>119379.78071359108</v>
      </c>
      <c r="O27" s="160">
        <v>93.756269505798201</v>
      </c>
      <c r="P27" s="177">
        <v>116015.74641771188</v>
      </c>
      <c r="Q27" s="177">
        <v>113018.2164574029</v>
      </c>
      <c r="R27" s="160">
        <v>97.416273175956263</v>
      </c>
    </row>
    <row r="28" spans="2:18" ht="16.5" customHeight="1" x14ac:dyDescent="0.2">
      <c r="B28" s="13" t="s">
        <v>47</v>
      </c>
      <c r="C28" s="169">
        <v>53.190822063159871</v>
      </c>
      <c r="D28" s="169">
        <v>60.026546703122023</v>
      </c>
      <c r="E28" s="170">
        <v>69.827311784205548</v>
      </c>
      <c r="F28" s="170">
        <v>71.645759185627156</v>
      </c>
      <c r="G28" s="170">
        <v>76.893029530941632</v>
      </c>
      <c r="H28" s="170">
        <v>81.154564246182574</v>
      </c>
      <c r="I28" s="170">
        <v>83.194423627900107</v>
      </c>
      <c r="J28" s="178">
        <v>315366.24495902628</v>
      </c>
      <c r="K28" s="178">
        <v>260097.5999048549</v>
      </c>
      <c r="L28" s="161">
        <v>82.474774666720549</v>
      </c>
      <c r="M28" s="178">
        <v>321408.73122695985</v>
      </c>
      <c r="N28" s="178">
        <v>277416.41218714986</v>
      </c>
      <c r="O28" s="161">
        <v>86.312655890873984</v>
      </c>
      <c r="P28" s="178">
        <v>356729.09947105154</v>
      </c>
      <c r="Q28" s="178">
        <v>317494.31275887479</v>
      </c>
      <c r="R28" s="161">
        <v>89.001517742636352</v>
      </c>
    </row>
    <row r="29" spans="2:18" ht="16.5" customHeight="1" x14ac:dyDescent="0.2">
      <c r="B29" s="13" t="s">
        <v>46</v>
      </c>
      <c r="C29" s="169" t="s">
        <v>35</v>
      </c>
      <c r="D29" s="169" t="s">
        <v>35</v>
      </c>
      <c r="E29" s="170" t="s">
        <v>35</v>
      </c>
      <c r="F29" s="170" t="s">
        <v>35</v>
      </c>
      <c r="G29" s="170" t="s">
        <v>35</v>
      </c>
      <c r="H29" s="171">
        <v>100</v>
      </c>
      <c r="I29" s="171">
        <v>100</v>
      </c>
      <c r="J29" s="179">
        <v>5068.5599000000002</v>
      </c>
      <c r="K29" s="179">
        <v>5068.5599000000002</v>
      </c>
      <c r="L29" s="162">
        <v>100</v>
      </c>
      <c r="M29" s="179">
        <v>6099.2311</v>
      </c>
      <c r="N29" s="179">
        <v>6099.2311</v>
      </c>
      <c r="O29" s="162">
        <v>100</v>
      </c>
      <c r="P29" s="179">
        <v>7130.5898339620007</v>
      </c>
      <c r="Q29" s="179">
        <v>7130.5898339620007</v>
      </c>
      <c r="R29" s="162">
        <v>100</v>
      </c>
    </row>
    <row r="30" spans="2:18" ht="16.5" customHeight="1" x14ac:dyDescent="0.2">
      <c r="B30" s="13" t="s">
        <v>31</v>
      </c>
      <c r="C30" s="169" t="s">
        <v>30</v>
      </c>
      <c r="D30" s="169">
        <v>88.869764773379231</v>
      </c>
      <c r="E30" s="170">
        <v>100</v>
      </c>
      <c r="F30" s="170">
        <v>100</v>
      </c>
      <c r="G30" s="170">
        <v>100</v>
      </c>
      <c r="H30" s="170">
        <v>46.777233320768943</v>
      </c>
      <c r="I30" s="170">
        <v>100</v>
      </c>
      <c r="J30" s="178">
        <v>987.43640000000005</v>
      </c>
      <c r="K30" s="180">
        <v>0</v>
      </c>
      <c r="L30" s="161">
        <v>0</v>
      </c>
      <c r="M30" s="178">
        <v>276.24115301900002</v>
      </c>
      <c r="N30" s="180">
        <v>276.24115301900002</v>
      </c>
      <c r="O30" s="161">
        <v>100</v>
      </c>
      <c r="P30" s="178" t="s">
        <v>30</v>
      </c>
      <c r="Q30" s="180" t="s">
        <v>30</v>
      </c>
      <c r="R30" s="161" t="s">
        <v>30</v>
      </c>
    </row>
    <row r="31" spans="2:18" ht="16.5" customHeight="1" x14ac:dyDescent="0.2">
      <c r="B31" s="34" t="s">
        <v>24</v>
      </c>
      <c r="C31" s="168">
        <v>33.731236683269046</v>
      </c>
      <c r="D31" s="168">
        <v>38.71517172923145</v>
      </c>
      <c r="E31" s="168">
        <v>49.583722006985916</v>
      </c>
      <c r="F31" s="168">
        <v>54.856398988460541</v>
      </c>
      <c r="G31" s="168">
        <v>59.13887729909937</v>
      </c>
      <c r="H31" s="168">
        <v>65.747861100715198</v>
      </c>
      <c r="I31" s="168">
        <v>70.824353512288198</v>
      </c>
      <c r="J31" s="176">
        <v>1027255.2111600012</v>
      </c>
      <c r="K31" s="176">
        <v>733920.64935999957</v>
      </c>
      <c r="L31" s="159">
        <v>71.44482124663439</v>
      </c>
      <c r="M31" s="176">
        <v>1074928.9683818039</v>
      </c>
      <c r="N31" s="176">
        <v>835393.63870802883</v>
      </c>
      <c r="O31" s="159">
        <v>77.716171326709045</v>
      </c>
      <c r="P31" s="176">
        <v>1079348.3669435277</v>
      </c>
      <c r="Q31" s="176">
        <v>900762.99780798517</v>
      </c>
      <c r="R31" s="159">
        <v>83.454334614758693</v>
      </c>
    </row>
    <row r="32" spans="2:18" ht="16.5" customHeight="1" x14ac:dyDescent="0.2">
      <c r="B32" s="39" t="s">
        <v>91</v>
      </c>
      <c r="C32" s="216">
        <v>74.352479777759626</v>
      </c>
      <c r="D32" s="216">
        <v>66</v>
      </c>
      <c r="E32" s="216">
        <v>85.118711136235163</v>
      </c>
      <c r="F32" s="216">
        <v>90.269436332580312</v>
      </c>
      <c r="G32" s="216">
        <v>93.915554670384381</v>
      </c>
      <c r="H32" s="216">
        <v>95.391096898634586</v>
      </c>
      <c r="I32" s="216">
        <v>82.770270270270274</v>
      </c>
      <c r="J32" s="178">
        <v>21327.191639999997</v>
      </c>
      <c r="K32" s="177">
        <v>19054.359239999998</v>
      </c>
      <c r="L32" s="163">
        <v>89.343030069945016</v>
      </c>
      <c r="M32" s="177">
        <v>27013.99269903899</v>
      </c>
      <c r="N32" s="177">
        <v>25940.189126725989</v>
      </c>
      <c r="O32" s="163">
        <v>96.025009763361638</v>
      </c>
      <c r="P32" s="177">
        <v>18295.490291842001</v>
      </c>
      <c r="Q32" s="177">
        <v>17475.301040711998</v>
      </c>
      <c r="R32" s="163">
        <v>95.516986765335673</v>
      </c>
    </row>
    <row r="33" spans="2:18" ht="16.5" customHeight="1" x14ac:dyDescent="0.2">
      <c r="B33" s="40" t="s">
        <v>52</v>
      </c>
      <c r="C33" s="170">
        <v>81.450807071483467</v>
      </c>
      <c r="D33" s="170">
        <v>79.847615786319665</v>
      </c>
      <c r="E33" s="170">
        <v>93.741450951041372</v>
      </c>
      <c r="F33" s="170">
        <v>92.636222837565114</v>
      </c>
      <c r="G33" s="170">
        <v>96.888944493098123</v>
      </c>
      <c r="H33" s="170">
        <v>99.234990095853917</v>
      </c>
      <c r="I33" s="170">
        <v>99.009523001548288</v>
      </c>
      <c r="J33" s="178">
        <v>35394.344120000009</v>
      </c>
      <c r="K33" s="177">
        <v>32775.363550000002</v>
      </c>
      <c r="L33" s="160">
        <v>92.600567590345264</v>
      </c>
      <c r="M33" s="177">
        <v>41511.911122710997</v>
      </c>
      <c r="N33" s="177">
        <v>41511.911122710997</v>
      </c>
      <c r="O33" s="160">
        <v>100</v>
      </c>
      <c r="P33" s="177">
        <v>37300.008795272988</v>
      </c>
      <c r="Q33" s="177">
        <v>36334.681677727989</v>
      </c>
      <c r="R33" s="160">
        <v>97.411992252218099</v>
      </c>
    </row>
    <row r="34" spans="2:18" ht="16.5" customHeight="1" x14ac:dyDescent="0.2">
      <c r="B34" s="40" t="s">
        <v>51</v>
      </c>
      <c r="C34" s="169">
        <v>70.929693386657391</v>
      </c>
      <c r="D34" s="169">
        <v>76.834449760765551</v>
      </c>
      <c r="E34" s="169">
        <v>88.062864206251106</v>
      </c>
      <c r="F34" s="169">
        <v>92.865497076023388</v>
      </c>
      <c r="G34" s="169">
        <v>90.25140017686445</v>
      </c>
      <c r="H34" s="169">
        <v>90.305078439883431</v>
      </c>
      <c r="I34" s="169">
        <v>95.771595208070607</v>
      </c>
      <c r="J34" s="177">
        <v>23912.469149999997</v>
      </c>
      <c r="K34" s="177">
        <v>21978.989950000003</v>
      </c>
      <c r="L34" s="160">
        <v>91.914347331212369</v>
      </c>
      <c r="M34" s="177">
        <v>32296.246010714007</v>
      </c>
      <c r="N34" s="177">
        <v>31833.306444744005</v>
      </c>
      <c r="O34" s="160">
        <v>98.566583974445749</v>
      </c>
      <c r="P34" s="177">
        <v>40613.05983188899</v>
      </c>
      <c r="Q34" s="177">
        <v>40460.14669614099</v>
      </c>
      <c r="R34" s="160">
        <v>99.623487773684232</v>
      </c>
    </row>
    <row r="35" spans="2:18" ht="16.5" customHeight="1" x14ac:dyDescent="0.2">
      <c r="B35" s="39" t="s">
        <v>50</v>
      </c>
      <c r="C35" s="169">
        <v>75.243587194273218</v>
      </c>
      <c r="D35" s="169">
        <v>90.769634883110058</v>
      </c>
      <c r="E35" s="169">
        <v>89.369170112510815</v>
      </c>
      <c r="F35" s="169">
        <v>97.127274241225692</v>
      </c>
      <c r="G35" s="169">
        <v>95.993953136810276</v>
      </c>
      <c r="H35" s="169">
        <v>86.872902504087435</v>
      </c>
      <c r="I35" s="169">
        <v>91.78992636997458</v>
      </c>
      <c r="J35" s="177">
        <v>14882.749380000003</v>
      </c>
      <c r="K35" s="177">
        <v>14707.165480000003</v>
      </c>
      <c r="L35" s="160">
        <v>98.820218660431408</v>
      </c>
      <c r="M35" s="177">
        <v>20926.186811686002</v>
      </c>
      <c r="N35" s="177">
        <v>20849.542201685999</v>
      </c>
      <c r="O35" s="160">
        <v>99.633738288347871</v>
      </c>
      <c r="P35" s="177">
        <v>23712.108148154999</v>
      </c>
      <c r="Q35" s="177">
        <v>23218.514443059998</v>
      </c>
      <c r="R35" s="160">
        <v>97.918389617612263</v>
      </c>
    </row>
    <row r="36" spans="2:18" ht="16.5" customHeight="1" x14ac:dyDescent="0.2">
      <c r="B36" s="39" t="s">
        <v>92</v>
      </c>
      <c r="C36" s="169">
        <v>39.830647867307931</v>
      </c>
      <c r="D36" s="169">
        <v>53.833462051534084</v>
      </c>
      <c r="E36" s="169">
        <v>66.112025274797602</v>
      </c>
      <c r="F36" s="169">
        <v>70.87709056945215</v>
      </c>
      <c r="G36" s="169">
        <v>74.566808214323459</v>
      </c>
      <c r="H36" s="169">
        <v>76.830638239038635</v>
      </c>
      <c r="I36" s="169">
        <v>79.52227512278651</v>
      </c>
      <c r="J36" s="177">
        <v>154662.19622000004</v>
      </c>
      <c r="K36" s="177">
        <v>126954.85054999999</v>
      </c>
      <c r="L36" s="160">
        <v>82.085250082322901</v>
      </c>
      <c r="M36" s="177">
        <v>183604.37427203191</v>
      </c>
      <c r="N36" s="177">
        <v>158986.01034962205</v>
      </c>
      <c r="O36" s="160">
        <v>86.591624507848167</v>
      </c>
      <c r="P36" s="177">
        <v>174387.78695033488</v>
      </c>
      <c r="Q36" s="177">
        <v>161424.26447207585</v>
      </c>
      <c r="R36" s="160">
        <v>92.566266993255098</v>
      </c>
    </row>
    <row r="37" spans="2:18" ht="16.5" customHeight="1" x14ac:dyDescent="0.2">
      <c r="B37" s="39" t="s">
        <v>93</v>
      </c>
      <c r="C37" s="169">
        <v>15.906775844958664</v>
      </c>
      <c r="D37" s="169">
        <v>20.790872884301184</v>
      </c>
      <c r="E37" s="169">
        <v>27.960218550905431</v>
      </c>
      <c r="F37" s="169">
        <v>32.303946400168435</v>
      </c>
      <c r="G37" s="169">
        <v>36.454376103279131</v>
      </c>
      <c r="H37" s="169">
        <v>47.882696495937815</v>
      </c>
      <c r="I37" s="169">
        <v>56.261176151333444</v>
      </c>
      <c r="J37" s="177">
        <v>360931.43247999973</v>
      </c>
      <c r="K37" s="177">
        <v>198182.36123000004</v>
      </c>
      <c r="L37" s="160">
        <v>54.908590218443202</v>
      </c>
      <c r="M37" s="177">
        <v>345516.31866818224</v>
      </c>
      <c r="N37" s="177">
        <v>210029.70093865486</v>
      </c>
      <c r="O37" s="160">
        <v>60.787201527334403</v>
      </c>
      <c r="P37" s="177">
        <v>341655.93842879176</v>
      </c>
      <c r="Q37" s="177">
        <v>240901.4633341828</v>
      </c>
      <c r="R37" s="160">
        <v>70.509959359126341</v>
      </c>
    </row>
    <row r="38" spans="2:18" ht="16.5" customHeight="1" x14ac:dyDescent="0.2">
      <c r="B38" s="39" t="s">
        <v>49</v>
      </c>
      <c r="C38" s="169">
        <v>46.296991815186196</v>
      </c>
      <c r="D38" s="169">
        <v>49.408546737493062</v>
      </c>
      <c r="E38" s="169">
        <v>63.809839803306026</v>
      </c>
      <c r="F38" s="169">
        <v>68.207089003507917</v>
      </c>
      <c r="G38" s="169">
        <v>73.997191011235955</v>
      </c>
      <c r="H38" s="169">
        <v>79.469944999747042</v>
      </c>
      <c r="I38" s="169">
        <v>77.354169473258793</v>
      </c>
      <c r="J38" s="177">
        <v>127407.46042000009</v>
      </c>
      <c r="K38" s="177">
        <v>101246.70506000005</v>
      </c>
      <c r="L38" s="160">
        <v>79.466857534275604</v>
      </c>
      <c r="M38" s="177">
        <v>141366.81142696884</v>
      </c>
      <c r="N38" s="177">
        <v>116974.63530345002</v>
      </c>
      <c r="O38" s="160">
        <v>82.74547195533232</v>
      </c>
      <c r="P38" s="177">
        <v>146071.31783334806</v>
      </c>
      <c r="Q38" s="177">
        <v>132331.87935689697</v>
      </c>
      <c r="R38" s="160">
        <v>90.594020318125473</v>
      </c>
    </row>
    <row r="39" spans="2:18" ht="16.5" customHeight="1" x14ac:dyDescent="0.2">
      <c r="B39" s="13" t="s">
        <v>48</v>
      </c>
      <c r="C39" s="169">
        <v>48.105753044855923</v>
      </c>
      <c r="D39" s="169">
        <v>64.898200349590098</v>
      </c>
      <c r="E39" s="169">
        <v>77.831213155445241</v>
      </c>
      <c r="F39" s="169">
        <v>84.106588274341533</v>
      </c>
      <c r="G39" s="169">
        <v>87.269072635906809</v>
      </c>
      <c r="H39" s="169">
        <v>88.121923307478525</v>
      </c>
      <c r="I39" s="169">
        <v>90.488880547996615</v>
      </c>
      <c r="J39" s="177">
        <v>46656.526330000001</v>
      </c>
      <c r="K39" s="177">
        <v>40686.895349999992</v>
      </c>
      <c r="L39" s="160">
        <v>87.205153384594013</v>
      </c>
      <c r="M39" s="177">
        <v>50931.850424118988</v>
      </c>
      <c r="N39" s="177">
        <v>47118.85567411899</v>
      </c>
      <c r="O39" s="160">
        <v>92.513535796857013</v>
      </c>
      <c r="P39" s="177">
        <v>42167.689291254013</v>
      </c>
      <c r="Q39" s="177">
        <v>40494.234508046015</v>
      </c>
      <c r="R39" s="160">
        <v>96.031428775597888</v>
      </c>
    </row>
    <row r="40" spans="2:18" ht="16.5" customHeight="1" x14ac:dyDescent="0.2">
      <c r="B40" s="13" t="s">
        <v>47</v>
      </c>
      <c r="C40" s="169">
        <v>30.837850420671078</v>
      </c>
      <c r="D40" s="170">
        <v>40.593954723456861</v>
      </c>
      <c r="E40" s="170">
        <v>53.476941309640928</v>
      </c>
      <c r="F40" s="170">
        <v>56.753497794284058</v>
      </c>
      <c r="G40" s="170">
        <v>62.333512641204948</v>
      </c>
      <c r="H40" s="170">
        <v>68.552085281466248</v>
      </c>
      <c r="I40" s="170">
        <v>74.792489153634762</v>
      </c>
      <c r="J40" s="178">
        <v>240964.62911999994</v>
      </c>
      <c r="K40" s="178">
        <v>177217.74665000007</v>
      </c>
      <c r="L40" s="161">
        <v>73.545128717520598</v>
      </c>
      <c r="M40" s="178">
        <v>229941.77961635383</v>
      </c>
      <c r="N40" s="178">
        <v>180329.99021631686</v>
      </c>
      <c r="O40" s="161">
        <v>78.424195253767408</v>
      </c>
      <c r="P40" s="178">
        <v>253094.92253981758</v>
      </c>
      <c r="Q40" s="178">
        <v>206072.46744631755</v>
      </c>
      <c r="R40" s="161">
        <v>81.421019978738471</v>
      </c>
    </row>
    <row r="41" spans="2:18" ht="16.5" customHeight="1" x14ac:dyDescent="0.2">
      <c r="B41" s="13" t="s">
        <v>46</v>
      </c>
      <c r="C41" s="169" t="s">
        <v>35</v>
      </c>
      <c r="D41" s="170" t="s">
        <v>35</v>
      </c>
      <c r="E41" s="170" t="s">
        <v>35</v>
      </c>
      <c r="F41" s="170" t="s">
        <v>35</v>
      </c>
      <c r="G41" s="170" t="s">
        <v>35</v>
      </c>
      <c r="H41" s="171">
        <v>100</v>
      </c>
      <c r="I41" s="171">
        <v>100</v>
      </c>
      <c r="J41" s="179">
        <v>1116.2122999999999</v>
      </c>
      <c r="K41" s="179">
        <v>1116.2122999999999</v>
      </c>
      <c r="L41" s="162">
        <v>100</v>
      </c>
      <c r="M41" s="179">
        <v>1819.4973300000001</v>
      </c>
      <c r="N41" s="179">
        <v>1819.4973300000001</v>
      </c>
      <c r="O41" s="162">
        <v>100</v>
      </c>
      <c r="P41" s="179">
        <v>2050.044832821</v>
      </c>
      <c r="Q41" s="179">
        <v>2050.044832821</v>
      </c>
      <c r="R41" s="162">
        <v>100</v>
      </c>
    </row>
    <row r="42" spans="2:18" ht="16.5" customHeight="1" thickBot="1" x14ac:dyDescent="0.25">
      <c r="B42" s="43" t="s">
        <v>31</v>
      </c>
      <c r="C42" s="172" t="s">
        <v>30</v>
      </c>
      <c r="D42" s="173">
        <v>100</v>
      </c>
      <c r="E42" s="173" t="s">
        <v>30</v>
      </c>
      <c r="F42" s="174" t="s">
        <v>30</v>
      </c>
      <c r="G42" s="173">
        <v>100</v>
      </c>
      <c r="H42" s="173">
        <v>0</v>
      </c>
      <c r="I42" s="173">
        <v>100</v>
      </c>
      <c r="J42" s="166" t="s">
        <v>30</v>
      </c>
      <c r="K42" s="165" t="s">
        <v>30</v>
      </c>
      <c r="L42" s="164" t="s">
        <v>30</v>
      </c>
      <c r="M42" s="166" t="s">
        <v>30</v>
      </c>
      <c r="N42" s="165" t="s">
        <v>30</v>
      </c>
      <c r="O42" s="164" t="s">
        <v>30</v>
      </c>
      <c r="P42" s="166" t="s">
        <v>30</v>
      </c>
      <c r="Q42" s="165" t="s">
        <v>30</v>
      </c>
      <c r="R42" s="164" t="s">
        <v>30</v>
      </c>
    </row>
    <row r="43" spans="2:18" ht="13.5" thickTop="1" x14ac:dyDescent="0.2">
      <c r="B43" s="2" t="s">
        <v>150</v>
      </c>
      <c r="C43" s="95"/>
      <c r="D43" s="96"/>
      <c r="E43" s="96"/>
      <c r="F43" s="96"/>
      <c r="G43" s="91"/>
      <c r="H43" s="91"/>
      <c r="I43" s="91"/>
    </row>
    <row r="44" spans="2:18" ht="12.75" x14ac:dyDescent="0.2">
      <c r="B44" s="81" t="s">
        <v>107</v>
      </c>
      <c r="C44" s="97"/>
      <c r="D44" s="97"/>
      <c r="E44" s="97"/>
      <c r="F44" s="96"/>
      <c r="G44" s="91"/>
      <c r="H44" s="91"/>
      <c r="I44" s="91"/>
    </row>
    <row r="45" spans="2:18" ht="12.75" x14ac:dyDescent="0.2">
      <c r="B45" s="101" t="s">
        <v>118</v>
      </c>
      <c r="C45" s="97"/>
      <c r="D45" s="97"/>
      <c r="E45" s="97"/>
      <c r="F45" s="96"/>
      <c r="G45" s="91"/>
      <c r="H45" s="91"/>
      <c r="I45" s="91"/>
    </row>
    <row r="46" spans="2:18" ht="12.75" x14ac:dyDescent="0.2">
      <c r="B46" s="215" t="s">
        <v>152</v>
      </c>
      <c r="C46" s="97"/>
      <c r="D46" s="97"/>
      <c r="E46" s="97"/>
      <c r="F46" s="96"/>
      <c r="G46" s="91"/>
      <c r="H46" s="91"/>
      <c r="I46" s="91"/>
    </row>
    <row r="47" spans="2:18" ht="12.75" x14ac:dyDescent="0.2">
      <c r="B47" s="83" t="s">
        <v>108</v>
      </c>
      <c r="C47" s="97"/>
      <c r="D47" s="97"/>
      <c r="E47" s="97"/>
      <c r="F47" s="96"/>
      <c r="G47" s="91"/>
      <c r="H47" s="91"/>
      <c r="I47" s="91"/>
    </row>
    <row r="48" spans="2:18" ht="12.75" x14ac:dyDescent="0.2">
      <c r="B48" s="16" t="s">
        <v>45</v>
      </c>
      <c r="C48" s="97"/>
      <c r="D48" s="97"/>
      <c r="E48" s="97"/>
      <c r="F48" s="96"/>
      <c r="G48" s="91"/>
      <c r="H48" s="91"/>
      <c r="I48" s="91"/>
    </row>
    <row r="49" spans="2:15" ht="12.75" x14ac:dyDescent="0.2">
      <c r="B49" s="175" t="s">
        <v>129</v>
      </c>
      <c r="C49" s="97"/>
      <c r="D49" s="97"/>
      <c r="E49" s="97"/>
      <c r="F49" s="96"/>
      <c r="G49" s="91"/>
      <c r="H49" s="91"/>
      <c r="I49" s="91"/>
    </row>
    <row r="50" spans="2:15" ht="16.5" customHeight="1" x14ac:dyDescent="0.25">
      <c r="C50" s="157"/>
      <c r="D50" s="157"/>
      <c r="E50" s="158"/>
      <c r="F50" s="158"/>
      <c r="G50" s="158"/>
      <c r="H50" s="158"/>
      <c r="I50" s="98"/>
      <c r="J50" s="67"/>
      <c r="K50" s="67"/>
      <c r="L50" s="67"/>
      <c r="M50" s="67"/>
      <c r="N50" s="67"/>
      <c r="O50" s="67"/>
    </row>
    <row r="51" spans="2:15" ht="12.75" customHeight="1" x14ac:dyDescent="0.2"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</row>
    <row r="52" spans="2:15" ht="12.75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</row>
    <row r="82" spans="4:7" ht="16.5" customHeight="1" x14ac:dyDescent="0.2">
      <c r="F82" s="31"/>
    </row>
    <row r="83" spans="4:7" ht="16.5" customHeight="1" x14ac:dyDescent="0.2">
      <c r="F83" s="31"/>
      <c r="G83" s="15"/>
    </row>
    <row r="84" spans="4:7" ht="16.5" customHeight="1" x14ac:dyDescent="0.2">
      <c r="F84" s="31"/>
    </row>
    <row r="85" spans="4:7" ht="16.5" customHeight="1" x14ac:dyDescent="0.2">
      <c r="D85" s="29"/>
    </row>
  </sheetData>
  <mergeCells count="5">
    <mergeCell ref="M5:O5"/>
    <mergeCell ref="J5:L5"/>
    <mergeCell ref="B4:B6"/>
    <mergeCell ref="P5:R5"/>
    <mergeCell ref="C4:R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zoomScale="90" zoomScaleNormal="90" workbookViewId="0"/>
  </sheetViews>
  <sheetFormatPr baseColWidth="10" defaultColWidth="9.5703125" defaultRowHeight="12.75" x14ac:dyDescent="0.2"/>
  <cols>
    <col min="1" max="1" width="2.7109375" style="1" customWidth="1"/>
    <col min="2" max="2" width="31.140625" style="1" customWidth="1"/>
    <col min="3" max="14" width="9.140625" style="1" customWidth="1"/>
    <col min="15" max="23" width="10.42578125" style="1" bestFit="1" customWidth="1"/>
    <col min="24" max="29" width="9.7109375" style="1" bestFit="1" customWidth="1"/>
    <col min="30" max="30" width="12.42578125" style="1" bestFit="1" customWidth="1"/>
    <col min="31" max="16384" width="9.5703125" style="1"/>
  </cols>
  <sheetData>
    <row r="1" spans="2:32" x14ac:dyDescent="0.2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32" x14ac:dyDescent="0.2">
      <c r="B2" s="26" t="s">
        <v>62</v>
      </c>
      <c r="C2" s="17"/>
      <c r="D2" s="17"/>
      <c r="E2" s="17"/>
    </row>
    <row r="3" spans="2:32" ht="12.75" customHeight="1" x14ac:dyDescent="0.2">
      <c r="B3" s="23" t="s">
        <v>163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32" ht="17.25" customHeight="1" x14ac:dyDescent="0.2">
      <c r="B4" s="229" t="s">
        <v>105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</row>
    <row r="5" spans="2:32" ht="17.25" customHeight="1" x14ac:dyDescent="0.2">
      <c r="B5" s="229"/>
      <c r="C5" s="238" t="s">
        <v>130</v>
      </c>
      <c r="D5" s="238"/>
      <c r="E5" s="238"/>
      <c r="F5" s="228" t="s">
        <v>131</v>
      </c>
      <c r="G5" s="228"/>
      <c r="H5" s="228"/>
      <c r="I5" s="228" t="s">
        <v>132</v>
      </c>
      <c r="J5" s="228"/>
      <c r="K5" s="228"/>
      <c r="L5" s="228" t="s">
        <v>133</v>
      </c>
      <c r="M5" s="228"/>
      <c r="N5" s="228"/>
      <c r="O5" s="228" t="s">
        <v>134</v>
      </c>
      <c r="P5" s="228"/>
      <c r="Q5" s="228"/>
      <c r="R5" s="228" t="s">
        <v>135</v>
      </c>
      <c r="S5" s="228"/>
      <c r="T5" s="228"/>
      <c r="U5" s="228" t="s">
        <v>136</v>
      </c>
      <c r="V5" s="228"/>
      <c r="W5" s="228"/>
      <c r="X5" s="228" t="s">
        <v>137</v>
      </c>
      <c r="Y5" s="228"/>
      <c r="Z5" s="228"/>
      <c r="AA5" s="228" t="s">
        <v>138</v>
      </c>
      <c r="AB5" s="228"/>
      <c r="AC5" s="228"/>
      <c r="AD5" s="228" t="s">
        <v>153</v>
      </c>
      <c r="AE5" s="228"/>
      <c r="AF5" s="228"/>
    </row>
    <row r="6" spans="2:32" ht="16.5" customHeight="1" x14ac:dyDescent="0.2">
      <c r="B6" s="229"/>
      <c r="C6" s="38" t="s">
        <v>0</v>
      </c>
      <c r="D6" s="38" t="s">
        <v>1</v>
      </c>
      <c r="E6" s="38" t="s">
        <v>2</v>
      </c>
      <c r="F6" s="38" t="s">
        <v>0</v>
      </c>
      <c r="G6" s="38" t="s">
        <v>1</v>
      </c>
      <c r="H6" s="38" t="s">
        <v>2</v>
      </c>
      <c r="I6" s="38" t="s">
        <v>0</v>
      </c>
      <c r="J6" s="38" t="s">
        <v>1</v>
      </c>
      <c r="K6" s="38" t="s">
        <v>2</v>
      </c>
      <c r="L6" s="38" t="s">
        <v>0</v>
      </c>
      <c r="M6" s="38" t="s">
        <v>1</v>
      </c>
      <c r="N6" s="38" t="s">
        <v>2</v>
      </c>
      <c r="O6" s="38" t="s">
        <v>0</v>
      </c>
      <c r="P6" s="38" t="s">
        <v>1</v>
      </c>
      <c r="Q6" s="38" t="s">
        <v>2</v>
      </c>
      <c r="R6" s="38" t="s">
        <v>0</v>
      </c>
      <c r="S6" s="38" t="s">
        <v>1</v>
      </c>
      <c r="T6" s="38" t="s">
        <v>2</v>
      </c>
      <c r="U6" s="69" t="s">
        <v>0</v>
      </c>
      <c r="V6" s="69" t="s">
        <v>1</v>
      </c>
      <c r="W6" s="69" t="s">
        <v>2</v>
      </c>
      <c r="X6" s="75" t="s">
        <v>0</v>
      </c>
      <c r="Y6" s="75" t="s">
        <v>1</v>
      </c>
      <c r="Z6" s="75" t="s">
        <v>2</v>
      </c>
      <c r="AA6" s="75" t="s">
        <v>0</v>
      </c>
      <c r="AB6" s="75" t="s">
        <v>1</v>
      </c>
      <c r="AC6" s="75" t="s">
        <v>2</v>
      </c>
      <c r="AD6" s="212" t="s">
        <v>0</v>
      </c>
      <c r="AE6" s="212" t="s">
        <v>1</v>
      </c>
      <c r="AF6" s="212" t="s">
        <v>2</v>
      </c>
    </row>
    <row r="7" spans="2:32" ht="18" customHeight="1" x14ac:dyDescent="0.2">
      <c r="B7" s="34" t="s">
        <v>21</v>
      </c>
      <c r="C7" s="36"/>
      <c r="D7" s="36"/>
      <c r="E7" s="36"/>
      <c r="F7" s="36"/>
      <c r="G7" s="36"/>
      <c r="H7" s="36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36">
        <v>3619028.9923446532</v>
      </c>
      <c r="Y7" s="36">
        <v>1738166.7400955418</v>
      </c>
      <c r="Z7" s="36">
        <v>1880862.2522490819</v>
      </c>
      <c r="AA7" s="36">
        <v>3816047.8806824791</v>
      </c>
      <c r="AB7" s="36">
        <v>1831038.5803130795</v>
      </c>
      <c r="AC7" s="36">
        <v>1985009.3003694257</v>
      </c>
      <c r="AD7" s="36">
        <v>4017828.3444214985</v>
      </c>
      <c r="AE7" s="36">
        <v>1943598.7502642637</v>
      </c>
      <c r="AF7" s="36">
        <v>2074229.5941572208</v>
      </c>
    </row>
    <row r="8" spans="2:32" ht="17.25" customHeight="1" x14ac:dyDescent="0.2">
      <c r="B8" s="4" t="s">
        <v>61</v>
      </c>
      <c r="C8" s="120">
        <v>31.661239242306536</v>
      </c>
      <c r="D8" s="120">
        <v>31.189688808893465</v>
      </c>
      <c r="E8" s="120">
        <v>32.118067089205695</v>
      </c>
      <c r="F8" s="120">
        <v>26.939933902286505</v>
      </c>
      <c r="G8" s="120">
        <v>26.453072151850133</v>
      </c>
      <c r="H8" s="120">
        <v>27.42062884862721</v>
      </c>
      <c r="I8" s="120">
        <v>22.986205385815556</v>
      </c>
      <c r="J8" s="120">
        <v>23.273083208314674</v>
      </c>
      <c r="K8" s="120">
        <v>22.701110835128869</v>
      </c>
      <c r="L8" s="120">
        <v>26.798429484417497</v>
      </c>
      <c r="M8" s="120">
        <v>26.476542484402092</v>
      </c>
      <c r="N8" s="120">
        <v>27.113631769008151</v>
      </c>
      <c r="O8" s="120">
        <v>30.7258560458903</v>
      </c>
      <c r="P8" s="120">
        <v>30.091492031550278</v>
      </c>
      <c r="Q8" s="120">
        <v>31.336542551368655</v>
      </c>
      <c r="R8" s="120">
        <v>41.811599136008077</v>
      </c>
      <c r="S8" s="120">
        <v>40.836143301445354</v>
      </c>
      <c r="T8" s="120">
        <v>42.747315203989494</v>
      </c>
      <c r="U8" s="120">
        <v>49.52045109060699</v>
      </c>
      <c r="V8" s="120">
        <v>48.376067069881842</v>
      </c>
      <c r="W8" s="120">
        <v>50.626864296590902</v>
      </c>
      <c r="X8" s="120">
        <v>58.676757979602733</v>
      </c>
      <c r="Y8" s="120">
        <v>56.959046997713557</v>
      </c>
      <c r="Z8" s="120">
        <v>60.264151258535314</v>
      </c>
      <c r="AA8" s="120">
        <v>61.763737217745515</v>
      </c>
      <c r="AB8" s="120">
        <v>60.639315351897139</v>
      </c>
      <c r="AC8" s="120">
        <v>62.800941333883685</v>
      </c>
      <c r="AD8" s="120">
        <v>68.240481922401202</v>
      </c>
      <c r="AE8" s="120">
        <v>66.65606972209784</v>
      </c>
      <c r="AF8" s="120">
        <v>69.725111001596701</v>
      </c>
    </row>
    <row r="9" spans="2:32" ht="17.25" customHeight="1" x14ac:dyDescent="0.2">
      <c r="B9" s="4" t="s">
        <v>60</v>
      </c>
      <c r="C9" s="120">
        <v>18.602700783422073</v>
      </c>
      <c r="D9" s="120">
        <v>20.255005963700022</v>
      </c>
      <c r="E9" s="120">
        <v>17.001983310927468</v>
      </c>
      <c r="F9" s="120">
        <v>20.030645366587741</v>
      </c>
      <c r="G9" s="120">
        <v>21.681856101196189</v>
      </c>
      <c r="H9" s="120">
        <v>18.400349590100095</v>
      </c>
      <c r="I9" s="120">
        <v>16.068005942845563</v>
      </c>
      <c r="J9" s="120">
        <v>17.403374876002815</v>
      </c>
      <c r="K9" s="120">
        <v>14.740937845761843</v>
      </c>
      <c r="L9" s="120">
        <v>17.62193700042096</v>
      </c>
      <c r="M9" s="120">
        <v>19.026663906566146</v>
      </c>
      <c r="N9" s="120">
        <v>16.24638244238745</v>
      </c>
      <c r="O9" s="120">
        <v>20.111901255743671</v>
      </c>
      <c r="P9" s="120">
        <v>21.850351346781341</v>
      </c>
      <c r="Q9" s="120">
        <v>18.438338463647341</v>
      </c>
      <c r="R9" s="120">
        <v>16.794761212629929</v>
      </c>
      <c r="S9" s="120">
        <v>18.287958938231032</v>
      </c>
      <c r="T9" s="120">
        <v>15.362395896834164</v>
      </c>
      <c r="U9" s="120">
        <v>15.34642680383215</v>
      </c>
      <c r="V9" s="120">
        <v>16.04838941668045</v>
      </c>
      <c r="W9" s="120">
        <v>14.667755404287275</v>
      </c>
      <c r="X9" s="120">
        <v>20.417900260079445</v>
      </c>
      <c r="Y9" s="120">
        <v>21.506103398000903</v>
      </c>
      <c r="Z9" s="120">
        <v>19.412255908112588</v>
      </c>
      <c r="AA9" s="120">
        <v>21.808814538120473</v>
      </c>
      <c r="AB9" s="120">
        <v>23.186716710158919</v>
      </c>
      <c r="AC9" s="120">
        <v>20.537791759320182</v>
      </c>
      <c r="AD9" s="120">
        <v>23.599289754715127</v>
      </c>
      <c r="AE9" s="120">
        <v>23.596522485295957</v>
      </c>
      <c r="AF9" s="120">
        <v>23.601882747024405</v>
      </c>
    </row>
    <row r="10" spans="2:32" ht="17.25" customHeight="1" x14ac:dyDescent="0.2">
      <c r="B10" s="4" t="s">
        <v>59</v>
      </c>
      <c r="C10" s="120">
        <v>13.1379308906701</v>
      </c>
      <c r="D10" s="120">
        <v>11.961995666686185</v>
      </c>
      <c r="E10" s="120">
        <v>14.277151466881245</v>
      </c>
      <c r="F10" s="120">
        <v>11.738292176310049</v>
      </c>
      <c r="G10" s="120">
        <v>10.432925062741498</v>
      </c>
      <c r="H10" s="120">
        <v>13.027124938483997</v>
      </c>
      <c r="I10" s="120">
        <v>9.134815269596265</v>
      </c>
      <c r="J10" s="120">
        <v>8.9203231012361144</v>
      </c>
      <c r="K10" s="120">
        <v>9.3479741252782436</v>
      </c>
      <c r="L10" s="120">
        <v>8.6441955154792591</v>
      </c>
      <c r="M10" s="120">
        <v>7.9839246403522246</v>
      </c>
      <c r="N10" s="120">
        <v>9.2907543646367294</v>
      </c>
      <c r="O10" s="120">
        <v>10.380292232260583</v>
      </c>
      <c r="P10" s="120">
        <v>9.1587308484201575</v>
      </c>
      <c r="Q10" s="120">
        <v>11.556259083881137</v>
      </c>
      <c r="R10" s="120">
        <v>2.8132842150229136</v>
      </c>
      <c r="S10" s="120">
        <v>2.5716643404892952</v>
      </c>
      <c r="T10" s="120">
        <v>3.045060571198086</v>
      </c>
      <c r="U10" s="120">
        <v>4.1903966486371829</v>
      </c>
      <c r="V10" s="120">
        <v>3.6072715373717181</v>
      </c>
      <c r="W10" s="120">
        <v>4.7541735907829867</v>
      </c>
      <c r="X10" s="120">
        <v>7.0753281646089325</v>
      </c>
      <c r="Y10" s="120">
        <v>6.2548233489240515</v>
      </c>
      <c r="Z10" s="120">
        <v>7.8335836822612777</v>
      </c>
      <c r="AA10" s="120">
        <v>8.053888774307902</v>
      </c>
      <c r="AB10" s="120">
        <v>7.8013790974778594</v>
      </c>
      <c r="AC10" s="120">
        <v>8.2868120961744278</v>
      </c>
      <c r="AD10" s="120">
        <v>8.7473983128820212</v>
      </c>
      <c r="AE10" s="120">
        <v>8.4794204994213374</v>
      </c>
      <c r="AF10" s="120">
        <v>8.9984994179901641</v>
      </c>
    </row>
    <row r="11" spans="2:32" ht="17.25" customHeight="1" x14ac:dyDescent="0.2">
      <c r="B11" s="4" t="s">
        <v>58</v>
      </c>
      <c r="C11" s="120">
        <v>6.6281685409574331</v>
      </c>
      <c r="D11" s="120">
        <v>6.7255742565408072</v>
      </c>
      <c r="E11" s="120">
        <v>6.5338039933446748</v>
      </c>
      <c r="F11" s="120">
        <v>10.626201094784564</v>
      </c>
      <c r="G11" s="120">
        <v>10.485701221321289</v>
      </c>
      <c r="H11" s="120">
        <v>10.764921335334929</v>
      </c>
      <c r="I11" s="120">
        <v>8.8110285384742628</v>
      </c>
      <c r="J11" s="120">
        <v>9.5401445931248006</v>
      </c>
      <c r="K11" s="120">
        <v>8.0864447690206891</v>
      </c>
      <c r="L11" s="120">
        <v>11.090272709277038</v>
      </c>
      <c r="M11" s="120">
        <v>10.847139400657527</v>
      </c>
      <c r="N11" s="120">
        <v>11.328356801934667</v>
      </c>
      <c r="O11" s="120">
        <v>16.754812229025255</v>
      </c>
      <c r="P11" s="120">
        <v>16.388208484777415</v>
      </c>
      <c r="Q11" s="120">
        <v>17.107732562475935</v>
      </c>
      <c r="R11" s="120">
        <v>11.320301400583029</v>
      </c>
      <c r="S11" s="120">
        <v>10.767772321626952</v>
      </c>
      <c r="T11" s="120">
        <v>11.850320617124941</v>
      </c>
      <c r="U11" s="120">
        <v>14.733247604906849</v>
      </c>
      <c r="V11" s="120">
        <v>15.044921214823551</v>
      </c>
      <c r="W11" s="120">
        <v>14.431915367018725</v>
      </c>
      <c r="X11" s="120">
        <v>19.720370084165097</v>
      </c>
      <c r="Y11" s="120">
        <v>19.101534248185263</v>
      </c>
      <c r="Z11" s="120">
        <v>20.292256657141852</v>
      </c>
      <c r="AA11" s="120">
        <v>25.307071403299837</v>
      </c>
      <c r="AB11" s="120">
        <v>24.239198659457752</v>
      </c>
      <c r="AC11" s="120">
        <v>26.292112729038315</v>
      </c>
      <c r="AD11" s="120">
        <v>27.380841950104134</v>
      </c>
      <c r="AE11" s="120">
        <v>26.559938050161552</v>
      </c>
      <c r="AF11" s="120">
        <v>28.150046959284641</v>
      </c>
    </row>
    <row r="12" spans="2:32" ht="17.25" customHeight="1" x14ac:dyDescent="0.2">
      <c r="B12" s="4" t="s">
        <v>57</v>
      </c>
      <c r="C12" s="120">
        <v>5.2088108158728748</v>
      </c>
      <c r="D12" s="120">
        <v>5.240119828763218</v>
      </c>
      <c r="E12" s="120">
        <v>5.1784793222854129</v>
      </c>
      <c r="F12" s="120">
        <v>4.8001825681413735</v>
      </c>
      <c r="G12" s="120">
        <v>4.8043756741002399</v>
      </c>
      <c r="H12" s="120">
        <v>4.7960425738984673</v>
      </c>
      <c r="I12" s="120">
        <v>4.4273305327847474</v>
      </c>
      <c r="J12" s="120">
        <v>4.5903025381827618</v>
      </c>
      <c r="K12" s="120">
        <v>4.2653715836798627</v>
      </c>
      <c r="L12" s="120">
        <v>2.5323613925840189</v>
      </c>
      <c r="M12" s="120">
        <v>2.6367863526384556</v>
      </c>
      <c r="N12" s="120">
        <v>2.4301050542545095</v>
      </c>
      <c r="O12" s="120">
        <v>2.802949283670197</v>
      </c>
      <c r="P12" s="120">
        <v>2.912385530260635</v>
      </c>
      <c r="Q12" s="120">
        <v>2.6975977229065999</v>
      </c>
      <c r="R12" s="120">
        <v>0.91211364305754694</v>
      </c>
      <c r="S12" s="120">
        <v>0.90240710381599798</v>
      </c>
      <c r="T12" s="120">
        <v>0.92142474091661208</v>
      </c>
      <c r="U12" s="120">
        <v>1.4289249478559056</v>
      </c>
      <c r="V12" s="120">
        <v>1.4400499104632181</v>
      </c>
      <c r="W12" s="120">
        <v>1.4181691129946252</v>
      </c>
      <c r="X12" s="120">
        <v>2.0811840497476513</v>
      </c>
      <c r="Y12" s="120">
        <v>1.9495259809557959</v>
      </c>
      <c r="Z12" s="120">
        <v>2.2028536063383162</v>
      </c>
      <c r="AA12" s="120">
        <v>1.7884489337883047</v>
      </c>
      <c r="AB12" s="120">
        <v>1.5860251723332603</v>
      </c>
      <c r="AC12" s="120">
        <v>1.9751713419539758</v>
      </c>
      <c r="AD12" s="120">
        <v>3.1864652452527493</v>
      </c>
      <c r="AE12" s="120">
        <v>3.2338975697721053</v>
      </c>
      <c r="AF12" s="120">
        <v>3.1420201139531194</v>
      </c>
    </row>
    <row r="13" spans="2:32" ht="17.25" customHeight="1" x14ac:dyDescent="0.2">
      <c r="B13" s="4" t="s">
        <v>56</v>
      </c>
      <c r="C13" s="120">
        <v>4.2113249095460867</v>
      </c>
      <c r="D13" s="120">
        <v>4.4035837676406864</v>
      </c>
      <c r="E13" s="120">
        <v>4.025068691828416</v>
      </c>
      <c r="F13" s="120">
        <v>7.9118179229613776</v>
      </c>
      <c r="G13" s="120">
        <v>7.8812396812487568</v>
      </c>
      <c r="H13" s="120">
        <v>7.9420088472762709</v>
      </c>
      <c r="I13" s="120">
        <v>7.0025437405652857</v>
      </c>
      <c r="J13" s="120">
        <v>7.1848707589076168</v>
      </c>
      <c r="K13" s="120">
        <v>6.8213500919258552</v>
      </c>
      <c r="L13" s="120">
        <v>7.7774165013161509</v>
      </c>
      <c r="M13" s="120">
        <v>8.1921007703796693</v>
      </c>
      <c r="N13" s="120">
        <v>7.3713440939608654</v>
      </c>
      <c r="O13" s="120">
        <v>7.1711552559311134</v>
      </c>
      <c r="P13" s="120">
        <v>8.1524074963054005</v>
      </c>
      <c r="Q13" s="120">
        <v>6.2265280574756439</v>
      </c>
      <c r="R13" s="120">
        <v>3.1473055696505177</v>
      </c>
      <c r="S13" s="120">
        <v>3.1907253611945832</v>
      </c>
      <c r="T13" s="120">
        <v>3.1056546868769281</v>
      </c>
      <c r="U13" s="120">
        <v>4.564132817195178</v>
      </c>
      <c r="V13" s="120">
        <v>4.5124380614028148</v>
      </c>
      <c r="W13" s="120">
        <v>4.6141123340819492</v>
      </c>
      <c r="X13" s="120">
        <v>4.9635047742709837</v>
      </c>
      <c r="Y13" s="120">
        <v>4.9994396315195555</v>
      </c>
      <c r="Z13" s="120">
        <v>4.9302961894292698</v>
      </c>
      <c r="AA13" s="120">
        <v>6.4398377946987191</v>
      </c>
      <c r="AB13" s="120">
        <v>5.6607940238032706</v>
      </c>
      <c r="AC13" s="120">
        <v>7.158453672214522</v>
      </c>
      <c r="AD13" s="120">
        <v>6.9261950666110463</v>
      </c>
      <c r="AE13" s="120">
        <v>6.82401826588932</v>
      </c>
      <c r="AF13" s="120">
        <v>7.021936976160613</v>
      </c>
    </row>
    <row r="14" spans="2:32" ht="17.25" customHeight="1" x14ac:dyDescent="0.2">
      <c r="B14" s="4" t="s">
        <v>169</v>
      </c>
      <c r="C14" s="120">
        <v>94.195328889025376</v>
      </c>
      <c r="D14" s="120">
        <v>94.49921870906698</v>
      </c>
      <c r="E14" s="120">
        <v>93.900927013112849</v>
      </c>
      <c r="F14" s="120">
        <v>95.509080371947903</v>
      </c>
      <c r="G14" s="120">
        <v>95.370288279294783</v>
      </c>
      <c r="H14" s="120">
        <v>95.646114463187587</v>
      </c>
      <c r="I14" s="120">
        <v>97.762611037181529</v>
      </c>
      <c r="J14" s="120">
        <v>97.861358740074991</v>
      </c>
      <c r="K14" s="120">
        <v>97.664477163525817</v>
      </c>
      <c r="L14" s="120">
        <v>98.562407235538515</v>
      </c>
      <c r="M14" s="120">
        <v>98.521676805584306</v>
      </c>
      <c r="N14" s="120">
        <v>98.602291805506596</v>
      </c>
      <c r="O14" s="120">
        <v>98.659033689775725</v>
      </c>
      <c r="P14" s="120">
        <v>98.773283300728025</v>
      </c>
      <c r="Q14" s="120">
        <v>98.549048422504043</v>
      </c>
      <c r="R14" s="120">
        <v>97.262793488104208</v>
      </c>
      <c r="S14" s="120">
        <v>96.914824638399267</v>
      </c>
      <c r="T14" s="120">
        <v>97.596586195358725</v>
      </c>
      <c r="U14" s="120">
        <v>97.914280411496449</v>
      </c>
      <c r="V14" s="120">
        <v>97.962408934979749</v>
      </c>
      <c r="W14" s="120">
        <v>97.867748798854123</v>
      </c>
      <c r="X14" s="120">
        <v>97.737157219584404</v>
      </c>
      <c r="Y14" s="120">
        <v>97.743457106764225</v>
      </c>
      <c r="Z14" s="120">
        <v>97.731335286399684</v>
      </c>
      <c r="AA14" s="120">
        <v>97.008185076758593</v>
      </c>
      <c r="AB14" s="120">
        <v>97.226294331513913</v>
      </c>
      <c r="AC14" s="120">
        <v>96.806993848029421</v>
      </c>
      <c r="AD14" s="120">
        <v>97.732276326000033</v>
      </c>
      <c r="AE14" s="120">
        <v>98.217411895355653</v>
      </c>
      <c r="AF14" s="120">
        <v>97.277693627457765</v>
      </c>
    </row>
    <row r="15" spans="2:32" ht="17.25" customHeight="1" x14ac:dyDescent="0.2">
      <c r="B15" s="4" t="s">
        <v>55</v>
      </c>
      <c r="C15" s="120">
        <v>6.9958229874833702</v>
      </c>
      <c r="D15" s="120">
        <v>7.2434299134261844</v>
      </c>
      <c r="E15" s="120">
        <v>6.7559467603806587</v>
      </c>
      <c r="F15" s="120">
        <v>7.9916914848124048</v>
      </c>
      <c r="G15" s="120">
        <v>8.18393468601327</v>
      </c>
      <c r="H15" s="120">
        <v>7.8018833201685638</v>
      </c>
      <c r="I15" s="120">
        <v>6.2028823099012156</v>
      </c>
      <c r="J15" s="120">
        <v>6.3520641084131526</v>
      </c>
      <c r="K15" s="120">
        <v>6.0546278458688034</v>
      </c>
      <c r="L15" s="120">
        <v>3.8980690124919368</v>
      </c>
      <c r="M15" s="120">
        <v>4.205758816183983</v>
      </c>
      <c r="N15" s="120">
        <v>3.5967690871630449</v>
      </c>
      <c r="O15" s="120">
        <v>7.8448994159719909</v>
      </c>
      <c r="P15" s="120">
        <v>8.1275412635501336</v>
      </c>
      <c r="Q15" s="120">
        <v>7.5728071183358834</v>
      </c>
      <c r="R15" s="120">
        <v>8.2297499846183619</v>
      </c>
      <c r="S15" s="120">
        <v>7.9171578237682922</v>
      </c>
      <c r="T15" s="120">
        <v>8.529607238292547</v>
      </c>
      <c r="U15" s="120">
        <v>9.9826554601053488</v>
      </c>
      <c r="V15" s="120">
        <v>9.7388330732331774</v>
      </c>
      <c r="W15" s="120">
        <v>10.218387787597083</v>
      </c>
      <c r="X15" s="120">
        <v>13.696358041453866</v>
      </c>
      <c r="Y15" s="120">
        <v>13.525555791133398</v>
      </c>
      <c r="Z15" s="120">
        <v>13.854202025129887</v>
      </c>
      <c r="AA15" s="120">
        <v>11.264584891009058</v>
      </c>
      <c r="AB15" s="120">
        <v>11.20221959505322</v>
      </c>
      <c r="AC15" s="120">
        <v>11.322112713647604</v>
      </c>
      <c r="AD15" s="120">
        <v>11.854876882189687</v>
      </c>
      <c r="AE15" s="120">
        <v>11.868795473689568</v>
      </c>
      <c r="AF15" s="120">
        <v>11.841834855829321</v>
      </c>
    </row>
    <row r="16" spans="2:32" ht="17.25" customHeight="1" x14ac:dyDescent="0.2">
      <c r="B16" s="35" t="s">
        <v>25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36">
        <v>2482224.353604624</v>
      </c>
      <c r="Y16" s="36">
        <v>1164089.9371555394</v>
      </c>
      <c r="Z16" s="36">
        <v>1318134.4164490821</v>
      </c>
      <c r="AA16" s="36">
        <v>2593093.5604497464</v>
      </c>
      <c r="AB16" s="36">
        <v>1223600.0096579248</v>
      </c>
      <c r="AC16" s="36">
        <v>1369493.550791844</v>
      </c>
      <c r="AD16" s="36">
        <v>2690169.5991873848</v>
      </c>
      <c r="AE16" s="36">
        <v>1286915.115529927</v>
      </c>
      <c r="AF16" s="36">
        <v>1403254.4836574644</v>
      </c>
    </row>
    <row r="17" spans="2:32" ht="17.25" customHeight="1" x14ac:dyDescent="0.2">
      <c r="B17" s="4" t="s">
        <v>61</v>
      </c>
      <c r="C17" s="120">
        <v>37.065197758727805</v>
      </c>
      <c r="D17" s="120">
        <v>37.272467655019987</v>
      </c>
      <c r="E17" s="120">
        <v>36.874206256888641</v>
      </c>
      <c r="F17" s="120">
        <v>32.938835133552715</v>
      </c>
      <c r="G17" s="120">
        <v>32.994725348690082</v>
      </c>
      <c r="H17" s="120">
        <v>32.886106036149492</v>
      </c>
      <c r="I17" s="120">
        <v>29.047842145889305</v>
      </c>
      <c r="J17" s="120">
        <v>29.56295901229333</v>
      </c>
      <c r="K17" s="120">
        <v>28.550800147675311</v>
      </c>
      <c r="L17" s="120">
        <v>33.938201453344107</v>
      </c>
      <c r="M17" s="120">
        <v>33.969379201486909</v>
      </c>
      <c r="N17" s="120">
        <v>33.908323748916622</v>
      </c>
      <c r="O17" s="120">
        <v>39.867721116366056</v>
      </c>
      <c r="P17" s="120">
        <v>39.576895527364655</v>
      </c>
      <c r="Q17" s="120">
        <v>40.140725106156673</v>
      </c>
      <c r="R17" s="120">
        <v>54.859836866090923</v>
      </c>
      <c r="S17" s="120">
        <v>54.091592297834893</v>
      </c>
      <c r="T17" s="120">
        <v>55.57221189098658</v>
      </c>
      <c r="U17" s="120">
        <v>64.907270782549716</v>
      </c>
      <c r="V17" s="120">
        <v>64.138407649217541</v>
      </c>
      <c r="W17" s="120">
        <v>65.627952701307592</v>
      </c>
      <c r="X17" s="120">
        <v>75.358875570748523</v>
      </c>
      <c r="Y17" s="120">
        <v>74.20978820077373</v>
      </c>
      <c r="Z17" s="120">
        <v>76.373674234381056</v>
      </c>
      <c r="AA17" s="120">
        <v>77.81837593850419</v>
      </c>
      <c r="AB17" s="120">
        <v>77.601128705489259</v>
      </c>
      <c r="AC17" s="120">
        <v>78.012479602781198</v>
      </c>
      <c r="AD17" s="120">
        <v>83.72657594755934</v>
      </c>
      <c r="AE17" s="120">
        <v>82.670493080779636</v>
      </c>
      <c r="AF17" s="120">
        <v>84.695102341266377</v>
      </c>
    </row>
    <row r="18" spans="2:32" ht="17.25" customHeight="1" x14ac:dyDescent="0.2">
      <c r="B18" s="4" t="s">
        <v>60</v>
      </c>
      <c r="C18" s="120">
        <v>22.500798894845591</v>
      </c>
      <c r="D18" s="120">
        <v>24.819753822212288</v>
      </c>
      <c r="E18" s="120">
        <v>20.363968162558589</v>
      </c>
      <c r="F18" s="120">
        <v>24.028764568360344</v>
      </c>
      <c r="G18" s="120">
        <v>26.166256332448739</v>
      </c>
      <c r="H18" s="120">
        <v>22.012168082728774</v>
      </c>
      <c r="I18" s="120">
        <v>19.849947821730073</v>
      </c>
      <c r="J18" s="120">
        <v>21.437468322561624</v>
      </c>
      <c r="K18" s="120">
        <v>18.318131619617802</v>
      </c>
      <c r="L18" s="120">
        <v>21.462934545431001</v>
      </c>
      <c r="M18" s="120">
        <v>23.415469799885276</v>
      </c>
      <c r="N18" s="120">
        <v>19.591815728587221</v>
      </c>
      <c r="O18" s="120">
        <v>24.582177104544751</v>
      </c>
      <c r="P18" s="120">
        <v>26.821796121124315</v>
      </c>
      <c r="Q18" s="120">
        <v>22.479800455926632</v>
      </c>
      <c r="R18" s="120">
        <v>21.311541913492562</v>
      </c>
      <c r="S18" s="120">
        <v>22.976188734123674</v>
      </c>
      <c r="T18" s="120">
        <v>19.767954273190036</v>
      </c>
      <c r="U18" s="120">
        <v>19.268378659204298</v>
      </c>
      <c r="V18" s="120">
        <v>20.06768881556409</v>
      </c>
      <c r="W18" s="120">
        <v>18.519157696207291</v>
      </c>
      <c r="X18" s="120">
        <v>25.876712821608244</v>
      </c>
      <c r="Y18" s="120">
        <v>27.655836427146539</v>
      </c>
      <c r="Z18" s="120">
        <v>24.305507442006601</v>
      </c>
      <c r="AA18" s="120">
        <v>27.06411822580063</v>
      </c>
      <c r="AB18" s="120">
        <v>29.219022441268383</v>
      </c>
      <c r="AC18" s="120">
        <v>25.13877814856238</v>
      </c>
      <c r="AD18" s="120">
        <v>29.302265292215111</v>
      </c>
      <c r="AE18" s="120">
        <v>29.8402680579837</v>
      </c>
      <c r="AF18" s="120">
        <v>28.808866625381679</v>
      </c>
    </row>
    <row r="19" spans="2:32" ht="17.25" customHeight="1" x14ac:dyDescent="0.2">
      <c r="B19" s="4" t="s">
        <v>59</v>
      </c>
      <c r="C19" s="120">
        <v>14.953872506306803</v>
      </c>
      <c r="D19" s="120">
        <v>13.757067057372502</v>
      </c>
      <c r="E19" s="120">
        <v>16.05668422277056</v>
      </c>
      <c r="F19" s="120">
        <v>13.238081199941405</v>
      </c>
      <c r="G19" s="120">
        <v>11.962864048236128</v>
      </c>
      <c r="H19" s="120">
        <v>14.441172818702663</v>
      </c>
      <c r="I19" s="120">
        <v>10.444723162352911</v>
      </c>
      <c r="J19" s="120">
        <v>10.331565470018651</v>
      </c>
      <c r="K19" s="120">
        <v>10.553910279256574</v>
      </c>
      <c r="L19" s="120">
        <v>9.8630715082015783</v>
      </c>
      <c r="M19" s="120">
        <v>9.1612553733500519</v>
      </c>
      <c r="N19" s="120">
        <v>10.535623449524806</v>
      </c>
      <c r="O19" s="120">
        <v>12.031256306499539</v>
      </c>
      <c r="P19" s="120">
        <v>10.600258631055349</v>
      </c>
      <c r="Q19" s="120">
        <v>13.374563393468007</v>
      </c>
      <c r="R19" s="120">
        <v>3.1070140070935657</v>
      </c>
      <c r="S19" s="120">
        <v>2.8940607368106379</v>
      </c>
      <c r="T19" s="120">
        <v>3.3044805398720363</v>
      </c>
      <c r="U19" s="120">
        <v>5.0555828098285902</v>
      </c>
      <c r="V19" s="120">
        <v>4.389120604320274</v>
      </c>
      <c r="W19" s="120">
        <v>5.6802808090208972</v>
      </c>
      <c r="X19" s="120">
        <v>8.5254916326726082</v>
      </c>
      <c r="Y19" s="120">
        <v>7.7377429438849958</v>
      </c>
      <c r="Z19" s="120">
        <v>9.2211796521808846</v>
      </c>
      <c r="AA19" s="120">
        <v>9.4761576271327161</v>
      </c>
      <c r="AB19" s="120">
        <v>9.7025688425486472</v>
      </c>
      <c r="AC19" s="120">
        <v>9.273866228820097</v>
      </c>
      <c r="AD19" s="120">
        <v>10.563631411178704</v>
      </c>
      <c r="AE19" s="120">
        <v>10.803954530122216</v>
      </c>
      <c r="AF19" s="120">
        <v>10.343232718011071</v>
      </c>
    </row>
    <row r="20" spans="2:32" ht="17.25" customHeight="1" x14ac:dyDescent="0.2">
      <c r="B20" s="4" t="s">
        <v>58</v>
      </c>
      <c r="C20" s="120">
        <v>7.5379450241256318</v>
      </c>
      <c r="D20" s="120">
        <v>7.7754186429594307</v>
      </c>
      <c r="E20" s="120">
        <v>7.3191219151281244</v>
      </c>
      <c r="F20" s="120">
        <v>12.396619916789387</v>
      </c>
      <c r="G20" s="120">
        <v>12.35909743393055</v>
      </c>
      <c r="H20" s="120">
        <v>12.432020150061195</v>
      </c>
      <c r="I20" s="120">
        <v>10.671411920396213</v>
      </c>
      <c r="J20" s="120">
        <v>11.572989787028234</v>
      </c>
      <c r="K20" s="120">
        <v>9.8014694013236436</v>
      </c>
      <c r="L20" s="120">
        <v>13.07823065124731</v>
      </c>
      <c r="M20" s="120">
        <v>12.828403822190467</v>
      </c>
      <c r="N20" s="120">
        <v>13.317640249478265</v>
      </c>
      <c r="O20" s="120">
        <v>19.911840270944186</v>
      </c>
      <c r="P20" s="120">
        <v>19.658099482221512</v>
      </c>
      <c r="Q20" s="120">
        <v>20.150031992421535</v>
      </c>
      <c r="R20" s="120">
        <v>13.982384434521306</v>
      </c>
      <c r="S20" s="120">
        <v>13.400744350303155</v>
      </c>
      <c r="T20" s="120">
        <v>14.521725533171452</v>
      </c>
      <c r="U20" s="120">
        <v>18.34417247437197</v>
      </c>
      <c r="V20" s="120">
        <v>18.652299506241192</v>
      </c>
      <c r="W20" s="120">
        <v>18.055354385791901</v>
      </c>
      <c r="X20" s="120">
        <v>24.950162984431142</v>
      </c>
      <c r="Y20" s="120">
        <v>24.617800783516632</v>
      </c>
      <c r="Z20" s="120">
        <v>25.243683500053393</v>
      </c>
      <c r="AA20" s="120">
        <v>28.97707189002411</v>
      </c>
      <c r="AB20" s="120">
        <v>28.298831612499331</v>
      </c>
      <c r="AC20" s="120">
        <v>29.583058540818769</v>
      </c>
      <c r="AD20" s="120">
        <v>30.590593979933672</v>
      </c>
      <c r="AE20" s="120">
        <v>30.266379479991269</v>
      </c>
      <c r="AF20" s="120">
        <v>30.887928886402253</v>
      </c>
    </row>
    <row r="21" spans="2:32" ht="17.25" customHeight="1" x14ac:dyDescent="0.2">
      <c r="B21" s="4" t="s">
        <v>57</v>
      </c>
      <c r="C21" s="120">
        <v>5.7783915319131198</v>
      </c>
      <c r="D21" s="120">
        <v>5.8711415729220988</v>
      </c>
      <c r="E21" s="120">
        <v>5.6929258181513083</v>
      </c>
      <c r="F21" s="120">
        <v>5.6389177782939592</v>
      </c>
      <c r="G21" s="120">
        <v>5.7348084683958049</v>
      </c>
      <c r="H21" s="120">
        <v>5.5484506092910229</v>
      </c>
      <c r="I21" s="120">
        <v>5.2247000461185955</v>
      </c>
      <c r="J21" s="120">
        <v>5.452328974959503</v>
      </c>
      <c r="K21" s="120">
        <v>5.0050583589181343</v>
      </c>
      <c r="L21" s="120">
        <v>2.5584158023653121</v>
      </c>
      <c r="M21" s="120">
        <v>2.6919870829451447</v>
      </c>
      <c r="N21" s="120">
        <v>2.4304141512234487</v>
      </c>
      <c r="O21" s="120">
        <v>3.2078897278306786</v>
      </c>
      <c r="P21" s="120">
        <v>3.2522154412920043</v>
      </c>
      <c r="Q21" s="120">
        <v>3.1662802646922774</v>
      </c>
      <c r="R21" s="120">
        <v>1.1419843008170776</v>
      </c>
      <c r="S21" s="148">
        <v>1.1086513127867006</v>
      </c>
      <c r="T21" s="120">
        <v>1.1728931925413504</v>
      </c>
      <c r="U21" s="120">
        <v>1.8975655041075477</v>
      </c>
      <c r="V21" s="120">
        <v>1.9148688537417895</v>
      </c>
      <c r="W21" s="120">
        <v>1.8813464780225029</v>
      </c>
      <c r="X21" s="120">
        <v>2.8222770622118651</v>
      </c>
      <c r="Y21" s="120">
        <v>2.6986112728760401</v>
      </c>
      <c r="Z21" s="120">
        <v>2.9314905833366982</v>
      </c>
      <c r="AA21" s="120">
        <v>2.0882451869240368</v>
      </c>
      <c r="AB21" s="120">
        <v>1.8701407888112302</v>
      </c>
      <c r="AC21" s="120">
        <v>2.2831147016310736</v>
      </c>
      <c r="AD21" s="120">
        <v>4.0089220491544886</v>
      </c>
      <c r="AE21" s="120">
        <v>4.2132665905075486</v>
      </c>
      <c r="AF21" s="120">
        <v>3.8215190640894536</v>
      </c>
    </row>
    <row r="22" spans="2:32" ht="17.25" customHeight="1" x14ac:dyDescent="0.2">
      <c r="B22" s="4" t="s">
        <v>56</v>
      </c>
      <c r="C22" s="120">
        <v>4.9332997235129143</v>
      </c>
      <c r="D22" s="120">
        <v>5.3249190858145639</v>
      </c>
      <c r="E22" s="120">
        <v>4.5724370440148432</v>
      </c>
      <c r="F22" s="120">
        <v>9.4694171104277043</v>
      </c>
      <c r="G22" s="120">
        <v>9.5272742997291697</v>
      </c>
      <c r="H22" s="120">
        <v>9.4148322897635559</v>
      </c>
      <c r="I22" s="120">
        <v>8.4761830395814677</v>
      </c>
      <c r="J22" s="120">
        <v>8.9034720128796732</v>
      </c>
      <c r="K22" s="120">
        <v>8.0638871530469221</v>
      </c>
      <c r="L22" s="120">
        <v>9.4293306763469946</v>
      </c>
      <c r="M22" s="120">
        <v>10.001144135372229</v>
      </c>
      <c r="N22" s="120">
        <v>8.8813605844032821</v>
      </c>
      <c r="O22" s="120">
        <v>8.4490752729497647</v>
      </c>
      <c r="P22" s="120">
        <v>9.5422023769566078</v>
      </c>
      <c r="Q22" s="120">
        <v>7.4229342728856613</v>
      </c>
      <c r="R22" s="120">
        <v>4.0522304768527073</v>
      </c>
      <c r="S22" s="120">
        <v>4.0803385462940316</v>
      </c>
      <c r="T22" s="120">
        <v>4.0261665286057484</v>
      </c>
      <c r="U22" s="120">
        <v>5.7362185109749877</v>
      </c>
      <c r="V22" s="120">
        <v>5.6429484022375318</v>
      </c>
      <c r="W22" s="120">
        <v>5.8236437990576011</v>
      </c>
      <c r="X22" s="120">
        <v>6.2531988513396684</v>
      </c>
      <c r="Y22" s="120">
        <v>6.5225382346108987</v>
      </c>
      <c r="Z22" s="120">
        <v>6.0153359582742452</v>
      </c>
      <c r="AA22" s="120">
        <v>8.1745053594296557</v>
      </c>
      <c r="AB22" s="120">
        <v>7.2789748214201575</v>
      </c>
      <c r="AC22" s="120">
        <v>8.9746341182132596</v>
      </c>
      <c r="AD22" s="120">
        <v>8.6816344306149116</v>
      </c>
      <c r="AE22" s="120">
        <v>8.4658691562180479</v>
      </c>
      <c r="AF22" s="120">
        <v>8.8795112920548807</v>
      </c>
    </row>
    <row r="23" spans="2:32" ht="17.25" customHeight="1" x14ac:dyDescent="0.2">
      <c r="B23" s="4" t="s">
        <v>169</v>
      </c>
      <c r="C23" s="120">
        <v>94.26502666621677</v>
      </c>
      <c r="D23" s="120">
        <v>94.646936849685858</v>
      </c>
      <c r="E23" s="120">
        <v>93.913110633964763</v>
      </c>
      <c r="F23" s="120">
        <v>95.084714282389456</v>
      </c>
      <c r="G23" s="120">
        <v>94.832138992843355</v>
      </c>
      <c r="H23" s="120">
        <v>95.323004061940154</v>
      </c>
      <c r="I23" s="120">
        <v>97.593536564237837</v>
      </c>
      <c r="J23" s="120">
        <v>97.765850313544533</v>
      </c>
      <c r="K23" s="120">
        <v>97.427269109489103</v>
      </c>
      <c r="L23" s="120">
        <v>98.431060231244658</v>
      </c>
      <c r="M23" s="120">
        <v>98.459542361417576</v>
      </c>
      <c r="N23" s="120">
        <v>98.403765743430014</v>
      </c>
      <c r="O23" s="120">
        <v>98.466580776235659</v>
      </c>
      <c r="P23" s="120">
        <v>98.573840789200929</v>
      </c>
      <c r="Q23" s="120">
        <v>98.365893585727221</v>
      </c>
      <c r="R23" s="120">
        <v>96.574684103646931</v>
      </c>
      <c r="S23" s="120">
        <v>96.151844117075257</v>
      </c>
      <c r="T23" s="120">
        <v>96.966773626186168</v>
      </c>
      <c r="U23" s="120">
        <v>97.40210572664239</v>
      </c>
      <c r="V23" s="120">
        <v>97.431388962133326</v>
      </c>
      <c r="W23" s="120">
        <v>97.374657540578937</v>
      </c>
      <c r="X23" s="120">
        <v>97.652367696345252</v>
      </c>
      <c r="Y23" s="120">
        <v>97.725235327528139</v>
      </c>
      <c r="Z23" s="120">
        <v>97.588015779616043</v>
      </c>
      <c r="AA23" s="120">
        <v>96.598106117985594</v>
      </c>
      <c r="AB23" s="120">
        <v>96.80410031015812</v>
      </c>
      <c r="AC23" s="120">
        <v>96.41405669666031</v>
      </c>
      <c r="AD23" s="120">
        <v>97.262863968485419</v>
      </c>
      <c r="AE23" s="120">
        <v>97.777969397938165</v>
      </c>
      <c r="AF23" s="120">
        <v>96.790464292607055</v>
      </c>
    </row>
    <row r="24" spans="2:32" ht="17.25" customHeight="1" x14ac:dyDescent="0.2">
      <c r="B24" s="4" t="s">
        <v>55</v>
      </c>
      <c r="C24" s="120">
        <v>7.9166509534140097</v>
      </c>
      <c r="D24" s="120">
        <v>8.3892075790310159</v>
      </c>
      <c r="E24" s="120">
        <v>7.4812075955256727</v>
      </c>
      <c r="F24" s="120">
        <v>9.7644465152532263</v>
      </c>
      <c r="G24" s="120">
        <v>10.246510749064409</v>
      </c>
      <c r="H24" s="120">
        <v>9.3096475513063837</v>
      </c>
      <c r="I24" s="120">
        <v>7.4128931976291623</v>
      </c>
      <c r="J24" s="120">
        <v>7.6879693643973752</v>
      </c>
      <c r="K24" s="120">
        <v>7.1474691424123815</v>
      </c>
      <c r="L24" s="120">
        <v>4.1889431128407928</v>
      </c>
      <c r="M24" s="120">
        <v>4.5653336322095122</v>
      </c>
      <c r="N24" s="120">
        <v>3.8282472525915217</v>
      </c>
      <c r="O24" s="120">
        <v>9.0845025397445642</v>
      </c>
      <c r="P24" s="120">
        <v>9.5878648479380697</v>
      </c>
      <c r="Q24" s="120">
        <v>8.6119859399539642</v>
      </c>
      <c r="R24" s="120">
        <v>10.391949852197822</v>
      </c>
      <c r="S24" s="120">
        <v>9.9881051678760091</v>
      </c>
      <c r="T24" s="120">
        <v>10.766425480057844</v>
      </c>
      <c r="U24" s="120">
        <v>12.285770278928926</v>
      </c>
      <c r="V24" s="120">
        <v>12.262038699801352</v>
      </c>
      <c r="W24" s="120">
        <v>12.308014706108953</v>
      </c>
      <c r="X24" s="120">
        <v>17.164668421161132</v>
      </c>
      <c r="Y24" s="120">
        <v>17.216097992759234</v>
      </c>
      <c r="Z24" s="120">
        <v>17.119249193787567</v>
      </c>
      <c r="AA24" s="120">
        <v>13.451895827400461</v>
      </c>
      <c r="AB24" s="120">
        <v>13.623489073889797</v>
      </c>
      <c r="AC24" s="120">
        <v>13.298582584018954</v>
      </c>
      <c r="AD24" s="120">
        <v>16.011722367017775</v>
      </c>
      <c r="AE24" s="120">
        <v>16.200629658286701</v>
      </c>
      <c r="AF24" s="120">
        <v>15.838476778709182</v>
      </c>
    </row>
    <row r="25" spans="2:32" ht="17.25" customHeight="1" x14ac:dyDescent="0.2">
      <c r="B25" s="35" t="s">
        <v>24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36">
        <v>1136804.6387400026</v>
      </c>
      <c r="Y25" s="36">
        <v>574076.80293999845</v>
      </c>
      <c r="Z25" s="36">
        <v>562727.83579999977</v>
      </c>
      <c r="AA25" s="36">
        <v>1222954.3202327315</v>
      </c>
      <c r="AB25" s="36">
        <v>607438.57065515034</v>
      </c>
      <c r="AC25" s="36">
        <v>615515.74957758235</v>
      </c>
      <c r="AD25" s="36">
        <v>1327658.7452340941</v>
      </c>
      <c r="AE25" s="36">
        <v>656683.63473434374</v>
      </c>
      <c r="AF25" s="36">
        <v>670975.11049976049</v>
      </c>
    </row>
    <row r="26" spans="2:32" ht="17.25" customHeight="1" x14ac:dyDescent="0.2">
      <c r="B26" s="3" t="s">
        <v>61</v>
      </c>
      <c r="C26" s="120">
        <v>14.15932901243397</v>
      </c>
      <c r="D26" s="120">
        <v>13.45037357119579</v>
      </c>
      <c r="E26" s="120">
        <v>14.96711374552606</v>
      </c>
      <c r="F26" s="120">
        <v>7.9436416184971099</v>
      </c>
      <c r="G26" s="120">
        <v>7.5791026802423662</v>
      </c>
      <c r="H26" s="120">
        <v>8.3593667839976238</v>
      </c>
      <c r="I26" s="120">
        <v>6.3590940377078971</v>
      </c>
      <c r="J26" s="120">
        <v>6.9375587450234768</v>
      </c>
      <c r="K26" s="120">
        <v>5.7357862632218115</v>
      </c>
      <c r="L26" s="120">
        <v>8.1766091956306646</v>
      </c>
      <c r="M26" s="120">
        <v>7.6822009163977407</v>
      </c>
      <c r="N26" s="120">
        <v>8.688810729144123</v>
      </c>
      <c r="O26" s="120">
        <v>7.348006145336103</v>
      </c>
      <c r="P26" s="120">
        <v>6.9074072070707615</v>
      </c>
      <c r="Q26" s="120">
        <v>7.8003746815946924</v>
      </c>
      <c r="R26" s="120">
        <v>11.685582340073413</v>
      </c>
      <c r="S26" s="120">
        <v>11.916323334904298</v>
      </c>
      <c r="T26" s="120">
        <v>11.446229640563693</v>
      </c>
      <c r="U26" s="120">
        <v>14.541738447452127</v>
      </c>
      <c r="V26" s="120">
        <v>14.326258059292529</v>
      </c>
      <c r="W26" s="120">
        <v>14.765257904670973</v>
      </c>
      <c r="X26" s="120">
        <v>22.25118656362665</v>
      </c>
      <c r="Y26" s="120">
        <v>21.978685241038647</v>
      </c>
      <c r="Z26" s="120">
        <v>22.529183630976163</v>
      </c>
      <c r="AA26" s="120">
        <v>27.722252925656715</v>
      </c>
      <c r="AB26" s="120">
        <v>26.472115595571864</v>
      </c>
      <c r="AC26" s="120">
        <v>28.955985179348865</v>
      </c>
      <c r="AD26" s="120">
        <v>36.861771462214257</v>
      </c>
      <c r="AE26" s="120">
        <v>35.272306831279657</v>
      </c>
      <c r="AF26" s="120">
        <v>38.417381193171053</v>
      </c>
    </row>
    <row r="27" spans="2:32" ht="17.25" customHeight="1" x14ac:dyDescent="0.2">
      <c r="B27" s="3" t="s">
        <v>60</v>
      </c>
      <c r="C27" s="120">
        <v>5.9778512391381557</v>
      </c>
      <c r="D27" s="120">
        <v>6.9427512703834688</v>
      </c>
      <c r="E27" s="120">
        <v>4.878442914069403</v>
      </c>
      <c r="F27" s="120">
        <v>7.3700867052023122</v>
      </c>
      <c r="G27" s="120">
        <v>8.743470265637459</v>
      </c>
      <c r="H27" s="120">
        <v>5.8038614051258577</v>
      </c>
      <c r="I27" s="120">
        <v>5.6941133423395582</v>
      </c>
      <c r="J27" s="120">
        <v>6.9263743378078129</v>
      </c>
      <c r="K27" s="120">
        <v>4.3663264454765418</v>
      </c>
      <c r="L27" s="120">
        <v>7.603918732590806</v>
      </c>
      <c r="M27" s="120">
        <v>8.0181873910386692</v>
      </c>
      <c r="N27" s="120">
        <v>7.1747409638188699</v>
      </c>
      <c r="O27" s="120">
        <v>8.6803785848555091</v>
      </c>
      <c r="P27" s="120">
        <v>9.6992185668797841</v>
      </c>
      <c r="Q27" s="120">
        <v>7.6343226112197149</v>
      </c>
      <c r="R27" s="120">
        <v>6.3663329395900838</v>
      </c>
      <c r="S27" s="120">
        <v>8.0595040819739427</v>
      </c>
      <c r="T27" s="120">
        <v>4.6099693425684114</v>
      </c>
      <c r="U27" s="120">
        <v>6.4306904986106712</v>
      </c>
      <c r="V27" s="120">
        <v>7.3658986279849028</v>
      </c>
      <c r="W27" s="120">
        <v>5.4605919423116305</v>
      </c>
      <c r="X27" s="120">
        <v>8.4985281707753462</v>
      </c>
      <c r="Y27" s="120">
        <v>9.0359211876083556</v>
      </c>
      <c r="Z27" s="120">
        <v>7.9502971336752228</v>
      </c>
      <c r="AA27" s="120">
        <v>10.665721190089551</v>
      </c>
      <c r="AB27" s="120">
        <v>11.035480836407714</v>
      </c>
      <c r="AC27" s="120">
        <v>10.300813758883088</v>
      </c>
      <c r="AD27" s="120">
        <v>12.043630990017967</v>
      </c>
      <c r="AE27" s="120">
        <v>11.360538321832404</v>
      </c>
      <c r="AF27" s="120">
        <v>12.71217408377035</v>
      </c>
    </row>
    <row r="28" spans="2:32" ht="17.25" customHeight="1" x14ac:dyDescent="0.2">
      <c r="B28" s="3" t="s">
        <v>59</v>
      </c>
      <c r="C28" s="120">
        <v>7.256603888809428</v>
      </c>
      <c r="D28" s="120">
        <v>6.7269973083561663</v>
      </c>
      <c r="E28" s="120">
        <v>7.8600383013983102</v>
      </c>
      <c r="F28" s="120">
        <v>6.9890173410404621</v>
      </c>
      <c r="G28" s="120">
        <v>6.0187470504315188</v>
      </c>
      <c r="H28" s="120">
        <v>8.0955267830078377</v>
      </c>
      <c r="I28" s="120">
        <v>5.5417289051858676</v>
      </c>
      <c r="J28" s="120">
        <v>5.2551657980827349</v>
      </c>
      <c r="K28" s="120">
        <v>5.8505066236523255</v>
      </c>
      <c r="L28" s="120">
        <v>5.4651458498070831</v>
      </c>
      <c r="M28" s="120">
        <v>5.0308166560267695</v>
      </c>
      <c r="N28" s="120">
        <v>5.9151061123032829</v>
      </c>
      <c r="O28" s="120">
        <v>6.158397682163363</v>
      </c>
      <c r="P28" s="120">
        <v>5.6353696752022095</v>
      </c>
      <c r="Q28" s="120">
        <v>6.6953971921094722</v>
      </c>
      <c r="R28" s="120">
        <v>2.1351153440660622</v>
      </c>
      <c r="S28" s="120">
        <v>1.8682822263101084</v>
      </c>
      <c r="T28" s="120">
        <v>2.411907195034253</v>
      </c>
      <c r="U28" s="120">
        <v>2.223577077014093</v>
      </c>
      <c r="V28" s="120">
        <v>1.9183211387483825</v>
      </c>
      <c r="W28" s="120">
        <v>2.5402214000391936</v>
      </c>
      <c r="X28" s="120">
        <v>3.9088816579119348</v>
      </c>
      <c r="Y28" s="120">
        <v>3.2478184163711536</v>
      </c>
      <c r="Z28" s="120">
        <v>4.583277072713809</v>
      </c>
      <c r="AA28" s="120">
        <v>5.0381782588191495</v>
      </c>
      <c r="AB28" s="120">
        <v>3.971698364624328</v>
      </c>
      <c r="AC28" s="120">
        <v>6.0906631432542584</v>
      </c>
      <c r="AD28" s="120">
        <v>5.0672545382752547</v>
      </c>
      <c r="AE28" s="120">
        <v>3.9239879860423694</v>
      </c>
      <c r="AF28" s="120">
        <v>6.1861700140389626</v>
      </c>
    </row>
    <row r="29" spans="2:32" ht="17.25" customHeight="1" x14ac:dyDescent="0.2">
      <c r="B29" s="3" t="s">
        <v>58</v>
      </c>
      <c r="C29" s="120">
        <v>3.6816569625888111</v>
      </c>
      <c r="D29" s="120">
        <v>3.6638945551545583</v>
      </c>
      <c r="E29" s="120">
        <v>3.7018954722521151</v>
      </c>
      <c r="F29" s="120">
        <v>5.0199421965317921</v>
      </c>
      <c r="G29" s="120">
        <v>5.0805808547917266</v>
      </c>
      <c r="H29" s="120">
        <v>4.9507890455363714</v>
      </c>
      <c r="I29" s="120">
        <v>3.7079841189981892</v>
      </c>
      <c r="J29" s="120">
        <v>4.2606138949052879</v>
      </c>
      <c r="K29" s="120">
        <v>3.1125140213773861</v>
      </c>
      <c r="L29" s="120">
        <v>5.9053178258226282</v>
      </c>
      <c r="M29" s="120">
        <v>5.8775181903194511</v>
      </c>
      <c r="N29" s="120">
        <v>5.9341179421110004</v>
      </c>
      <c r="O29" s="120">
        <v>8.6815660011654945</v>
      </c>
      <c r="P29" s="120">
        <v>8.3959886192758315</v>
      </c>
      <c r="Q29" s="120">
        <v>8.9747719329423621</v>
      </c>
      <c r="R29" s="120">
        <v>5.1740340002198355</v>
      </c>
      <c r="S29" s="120">
        <v>5.0233364245861019</v>
      </c>
      <c r="T29" s="120">
        <v>5.3303559037634205</v>
      </c>
      <c r="U29" s="120">
        <v>6.5245660245812118</v>
      </c>
      <c r="V29" s="120">
        <v>7.2522624257636004</v>
      </c>
      <c r="W29" s="120">
        <v>5.7697209734764936</v>
      </c>
      <c r="X29" s="120">
        <v>8.3010647268815845</v>
      </c>
      <c r="Y29" s="120">
        <v>7.915870010297148</v>
      </c>
      <c r="Z29" s="120">
        <v>8.6940279629934771</v>
      </c>
      <c r="AA29" s="120">
        <v>17.525378766439033</v>
      </c>
      <c r="AB29" s="120">
        <v>16.061636086847951</v>
      </c>
      <c r="AC29" s="120">
        <v>18.969913307931961</v>
      </c>
      <c r="AD29" s="120">
        <v>20.877079320909601</v>
      </c>
      <c r="AE29" s="120">
        <v>19.29635594063631</v>
      </c>
      <c r="AF29" s="120">
        <v>22.42413398601342</v>
      </c>
    </row>
    <row r="30" spans="2:32" ht="17.25" customHeight="1" x14ac:dyDescent="0.2">
      <c r="B30" s="3" t="s">
        <v>57</v>
      </c>
      <c r="C30" s="120">
        <v>3.3640981796617742</v>
      </c>
      <c r="D30" s="120">
        <v>3.3998599862400272</v>
      </c>
      <c r="E30" s="120">
        <v>3.3233511316791073</v>
      </c>
      <c r="F30" s="120">
        <v>2.1442196531791908</v>
      </c>
      <c r="G30" s="120">
        <v>2.1198921610640689</v>
      </c>
      <c r="H30" s="120">
        <v>2.1719630562136949</v>
      </c>
      <c r="I30" s="120">
        <v>2.240140470339139</v>
      </c>
      <c r="J30" s="120">
        <v>2.3515216170932156</v>
      </c>
      <c r="K30" s="120">
        <v>2.1201249640774629</v>
      </c>
      <c r="L30" s="120">
        <v>2.4644067661912956</v>
      </c>
      <c r="M30" s="120" t="s">
        <v>35</v>
      </c>
      <c r="N30" s="120" t="s">
        <v>35</v>
      </c>
      <c r="O30" s="120">
        <v>1.767423507554708</v>
      </c>
      <c r="P30" s="120" t="s">
        <v>35</v>
      </c>
      <c r="Q30" s="120" t="s">
        <v>35</v>
      </c>
      <c r="R30" s="148">
        <v>0.38138394301611456</v>
      </c>
      <c r="S30" s="148">
        <v>0.45243778220350578</v>
      </c>
      <c r="T30" s="148">
        <v>0.30767823574681757</v>
      </c>
      <c r="U30" s="148">
        <v>0.3635687743096388</v>
      </c>
      <c r="V30" s="148">
        <v>0.41434600234942842</v>
      </c>
      <c r="W30" s="148">
        <v>0.31089716671013334</v>
      </c>
      <c r="X30" s="148">
        <v>0.46300000902826965</v>
      </c>
      <c r="Y30" s="148">
        <v>0.43056084261574729</v>
      </c>
      <c r="Z30" s="148">
        <v>0.4960934011787872</v>
      </c>
      <c r="AA30" s="148">
        <v>1.1527753680697681</v>
      </c>
      <c r="AB30" s="148">
        <v>1.0137140155170996</v>
      </c>
      <c r="AC30" s="148">
        <v>1.290011871418276</v>
      </c>
      <c r="AD30" s="120">
        <v>1.5199614855753356</v>
      </c>
      <c r="AE30" s="120">
        <v>1.3146099100817921</v>
      </c>
      <c r="AF30" s="148">
        <v>1.7209391625163903</v>
      </c>
    </row>
    <row r="31" spans="2:32" ht="17.25" customHeight="1" x14ac:dyDescent="0.2">
      <c r="B31" s="3" t="s">
        <v>56</v>
      </c>
      <c r="C31" s="120">
        <v>1.8730504124567897</v>
      </c>
      <c r="D31" s="120" t="s">
        <v>35</v>
      </c>
      <c r="E31" s="120" t="s">
        <v>35</v>
      </c>
      <c r="F31" s="120">
        <v>2.9794797687861272</v>
      </c>
      <c r="G31" s="120">
        <v>3.1321026965158478</v>
      </c>
      <c r="H31" s="120">
        <v>2.8054265052489624</v>
      </c>
      <c r="I31" s="120">
        <v>2.9603410020113405</v>
      </c>
      <c r="J31" s="120">
        <v>2.7214673942266949</v>
      </c>
      <c r="K31" s="120">
        <v>3.2177322913479989</v>
      </c>
      <c r="L31" s="120">
        <v>3.4689247128103853</v>
      </c>
      <c r="M31" s="120">
        <v>3.654462997561609</v>
      </c>
      <c r="N31" s="120">
        <v>3.2767090927109859</v>
      </c>
      <c r="O31" s="120">
        <v>3.9032200903532472</v>
      </c>
      <c r="P31" s="120">
        <v>4.7554911272902984</v>
      </c>
      <c r="Q31" s="120">
        <v>3.0281825721225046</v>
      </c>
      <c r="R31" s="120">
        <v>1.0579979162054505</v>
      </c>
      <c r="S31" s="148">
        <v>1.2498289675722516</v>
      </c>
      <c r="T31" s="148">
        <v>0.85900735526033589</v>
      </c>
      <c r="U31" s="120">
        <v>1.899641421527148</v>
      </c>
      <c r="V31" s="120">
        <v>2.0703095592193761</v>
      </c>
      <c r="W31" s="120">
        <v>1.7226060549801747</v>
      </c>
      <c r="X31" s="120">
        <v>2.1474447955330089</v>
      </c>
      <c r="Y31" s="120">
        <v>1.9109613162938768</v>
      </c>
      <c r="Z31" s="120">
        <v>2.3886976198521306</v>
      </c>
      <c r="AA31" s="120">
        <v>2.7617320656402415</v>
      </c>
      <c r="AB31" s="120">
        <v>2.4011952178585831</v>
      </c>
      <c r="AC31" s="120">
        <v>3.1175377255852554</v>
      </c>
      <c r="AD31" s="120">
        <v>3.3692346449574915</v>
      </c>
      <c r="AE31" s="120">
        <v>3.6064525821257556</v>
      </c>
      <c r="AF31" s="120">
        <v>3.1370693458782939</v>
      </c>
    </row>
    <row r="32" spans="2:32" ht="17.25" customHeight="1" x14ac:dyDescent="0.2">
      <c r="B32" s="4" t="s">
        <v>169</v>
      </c>
      <c r="C32" s="120">
        <v>93.969597282108225</v>
      </c>
      <c r="D32" s="120">
        <v>94.068425690110928</v>
      </c>
      <c r="E32" s="120">
        <v>93.856992068103594</v>
      </c>
      <c r="F32" s="120">
        <v>96.852890173410401</v>
      </c>
      <c r="G32" s="120">
        <v>96.922955915139227</v>
      </c>
      <c r="H32" s="120">
        <v>96.772986248151881</v>
      </c>
      <c r="I32" s="120">
        <v>98.226383480009858</v>
      </c>
      <c r="J32" s="120">
        <v>98.109405011044601</v>
      </c>
      <c r="K32" s="120">
        <v>98.352430217574693</v>
      </c>
      <c r="L32" s="120">
        <v>98.904984046125179</v>
      </c>
      <c r="M32" s="120">
        <v>98.677529123057724</v>
      </c>
      <c r="N32" s="120">
        <v>99.14062484198945</v>
      </c>
      <c r="O32" s="120">
        <v>99.151180017792981</v>
      </c>
      <c r="P32" s="120">
        <v>99.260757777369093</v>
      </c>
      <c r="Q32" s="120">
        <v>99.038675137728802</v>
      </c>
      <c r="R32" s="120">
        <v>98.851513382884093</v>
      </c>
      <c r="S32" s="120">
        <v>98.579442662328773</v>
      </c>
      <c r="T32" s="120">
        <v>99.133738314219755</v>
      </c>
      <c r="U32" s="120">
        <v>99.0786023105819</v>
      </c>
      <c r="V32" s="120">
        <v>99.109518310343319</v>
      </c>
      <c r="W32" s="120">
        <v>99.046532907212665</v>
      </c>
      <c r="X32" s="120">
        <v>97.922295995714947</v>
      </c>
      <c r="Y32" s="120">
        <v>97.780406500533786</v>
      </c>
      <c r="Z32" s="120">
        <v>98.067047085997388</v>
      </c>
      <c r="AA32" s="120">
        <v>97.877696790874097</v>
      </c>
      <c r="AB32" s="120">
        <v>98.076745115452653</v>
      </c>
      <c r="AC32" s="120">
        <v>97.681260501703065</v>
      </c>
      <c r="AD32" s="120">
        <v>98.683423492545813</v>
      </c>
      <c r="AE32" s="120">
        <v>99.078595519280498</v>
      </c>
      <c r="AF32" s="120">
        <v>98.296668456776814</v>
      </c>
    </row>
    <row r="33" spans="2:32" ht="17.25" customHeight="1" thickBot="1" x14ac:dyDescent="0.25">
      <c r="B33" s="42" t="s">
        <v>55</v>
      </c>
      <c r="C33" s="124">
        <v>4.0135187473784528</v>
      </c>
      <c r="D33" s="124">
        <v>3.9019782978672044</v>
      </c>
      <c r="E33" s="124">
        <v>4.1406080776755108</v>
      </c>
      <c r="F33" s="124">
        <v>2.3780346820809251</v>
      </c>
      <c r="G33" s="124">
        <v>2.2329928559417191</v>
      </c>
      <c r="H33" s="124">
        <v>2.5434423542075213</v>
      </c>
      <c r="I33" s="124">
        <v>2.8838141177599264</v>
      </c>
      <c r="J33" s="124">
        <v>2.8825658750830763</v>
      </c>
      <c r="K33" s="124">
        <v>2.8851591252514579</v>
      </c>
      <c r="L33" s="124">
        <v>3.1394166007716668</v>
      </c>
      <c r="M33" s="124">
        <v>3.3038344627242431</v>
      </c>
      <c r="N33" s="124">
        <v>2.969081506141428</v>
      </c>
      <c r="O33" s="124">
        <v>4.6749493521273937</v>
      </c>
      <c r="P33" s="124">
        <v>4.5582396659346367</v>
      </c>
      <c r="Q33" s="124">
        <v>4.794776671998104</v>
      </c>
      <c r="R33" s="124">
        <v>3.2376222448938519</v>
      </c>
      <c r="S33" s="124">
        <v>3.3989084330389043</v>
      </c>
      <c r="T33" s="124">
        <v>3.0703165411352082</v>
      </c>
      <c r="U33" s="124">
        <v>4.7470061807414865</v>
      </c>
      <c r="V33" s="124">
        <v>4.28820413607367</v>
      </c>
      <c r="W33" s="124">
        <v>5.2229250561014675</v>
      </c>
      <c r="X33" s="124">
        <v>6.1232674707549561</v>
      </c>
      <c r="Y33" s="124">
        <v>6.0420221984871461</v>
      </c>
      <c r="Z33" s="124">
        <v>6.2061512792148985</v>
      </c>
      <c r="AA33" s="124">
        <v>6.626715912568061</v>
      </c>
      <c r="AB33" s="124">
        <v>6.3249110064769738</v>
      </c>
      <c r="AC33" s="124">
        <v>6.9245603477405062</v>
      </c>
      <c r="AD33" s="124">
        <v>3.4320653788979278</v>
      </c>
      <c r="AE33" s="124">
        <v>3.3796195672691272</v>
      </c>
      <c r="AF33" s="124">
        <v>3.4833941177259735</v>
      </c>
    </row>
    <row r="34" spans="2:32" ht="13.5" thickTop="1" x14ac:dyDescent="0.2">
      <c r="B34" s="2" t="s">
        <v>150</v>
      </c>
      <c r="C34" s="95"/>
      <c r="D34" s="96"/>
      <c r="E34" s="96"/>
      <c r="F34" s="96"/>
      <c r="G34" s="91"/>
      <c r="H34" s="91"/>
      <c r="I34" s="91"/>
    </row>
    <row r="35" spans="2:32" x14ac:dyDescent="0.2">
      <c r="B35" s="81" t="s">
        <v>107</v>
      </c>
      <c r="C35" s="97"/>
      <c r="D35" s="97"/>
      <c r="E35" s="97"/>
      <c r="F35" s="96"/>
      <c r="G35" s="91"/>
      <c r="H35" s="91"/>
      <c r="I35" s="91"/>
    </row>
    <row r="36" spans="2:32" x14ac:dyDescent="0.2">
      <c r="B36" s="101" t="s">
        <v>118</v>
      </c>
      <c r="C36" s="97"/>
      <c r="D36" s="97"/>
      <c r="E36" s="97"/>
      <c r="F36" s="96"/>
      <c r="G36" s="91"/>
      <c r="H36" s="91"/>
      <c r="I36" s="91"/>
    </row>
    <row r="37" spans="2:32" x14ac:dyDescent="0.2">
      <c r="B37" s="104" t="s">
        <v>152</v>
      </c>
      <c r="C37" s="97"/>
      <c r="D37" s="97"/>
      <c r="E37" s="97"/>
      <c r="F37" s="96"/>
      <c r="G37" s="91"/>
      <c r="H37" s="91"/>
      <c r="I37" s="91"/>
    </row>
    <row r="38" spans="2:32" x14ac:dyDescent="0.2">
      <c r="B38" s="83" t="s">
        <v>108</v>
      </c>
      <c r="C38" s="97"/>
      <c r="D38" s="97"/>
      <c r="E38" s="97"/>
      <c r="F38" s="96"/>
      <c r="G38" s="91"/>
      <c r="H38" s="91"/>
      <c r="I38" s="91"/>
    </row>
    <row r="39" spans="2:32" x14ac:dyDescent="0.2">
      <c r="B39" s="16" t="s">
        <v>45</v>
      </c>
      <c r="C39" s="97"/>
      <c r="D39" s="97"/>
      <c r="E39" s="97"/>
      <c r="F39" s="96"/>
      <c r="G39" s="91"/>
      <c r="H39" s="91"/>
      <c r="I39" s="91"/>
    </row>
    <row r="40" spans="2:32" x14ac:dyDescent="0.2">
      <c r="B40" s="227" t="s">
        <v>170</v>
      </c>
      <c r="C40" s="97"/>
      <c r="D40" s="97"/>
      <c r="E40" s="97"/>
      <c r="F40" s="96"/>
      <c r="G40" s="91"/>
      <c r="H40" s="91"/>
      <c r="I40" s="91"/>
    </row>
    <row r="41" spans="2:32" x14ac:dyDescent="0.2">
      <c r="B41" s="175" t="s">
        <v>129</v>
      </c>
      <c r="C41" s="97"/>
      <c r="D41" s="97"/>
      <c r="E41" s="97"/>
      <c r="F41" s="96"/>
      <c r="G41" s="91"/>
      <c r="H41" s="91"/>
      <c r="I41" s="91"/>
    </row>
    <row r="42" spans="2:32" ht="15.75" x14ac:dyDescent="0.25">
      <c r="C42" s="157"/>
      <c r="D42" s="157"/>
      <c r="E42" s="158"/>
      <c r="F42" s="158"/>
      <c r="G42" s="158"/>
      <c r="H42" s="158"/>
      <c r="I42" s="98"/>
      <c r="J42" s="67"/>
      <c r="K42" s="67"/>
      <c r="L42" s="67"/>
      <c r="M42" s="67"/>
      <c r="N42" s="67"/>
      <c r="O42" s="67"/>
    </row>
    <row r="43" spans="2:32" ht="12.75" customHeight="1" x14ac:dyDescent="0.2"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</row>
    <row r="44" spans="2:32" x14ac:dyDescent="0.2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</row>
  </sheetData>
  <mergeCells count="12">
    <mergeCell ref="B4:B6"/>
    <mergeCell ref="C5:E5"/>
    <mergeCell ref="F5:H5"/>
    <mergeCell ref="I5:K5"/>
    <mergeCell ref="L5:N5"/>
    <mergeCell ref="X5:Z5"/>
    <mergeCell ref="AA5:AC5"/>
    <mergeCell ref="U5:W5"/>
    <mergeCell ref="R5:T5"/>
    <mergeCell ref="O5:Q5"/>
    <mergeCell ref="AD5:AF5"/>
    <mergeCell ref="C4:AF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54"/>
  <sheetViews>
    <sheetView zoomScale="90" zoomScaleNormal="90" workbookViewId="0"/>
  </sheetViews>
  <sheetFormatPr baseColWidth="10" defaultRowHeight="16.5" customHeight="1" x14ac:dyDescent="0.2"/>
  <cols>
    <col min="1" max="1" width="2.7109375" style="1" customWidth="1"/>
    <col min="2" max="2" width="34.28515625" style="1" customWidth="1"/>
    <col min="3" max="3" width="8.7109375" style="1" bestFit="1" customWidth="1"/>
    <col min="4" max="4" width="10.42578125" style="1" bestFit="1" customWidth="1"/>
    <col min="5" max="5" width="9.7109375" style="1" bestFit="1" customWidth="1"/>
    <col min="6" max="6" width="8.7109375" style="1" bestFit="1" customWidth="1"/>
    <col min="7" max="7" width="10.42578125" style="1" bestFit="1" customWidth="1"/>
    <col min="8" max="8" width="9.7109375" style="1" bestFit="1" customWidth="1"/>
    <col min="9" max="9" width="8.7109375" style="1" bestFit="1" customWidth="1"/>
    <col min="10" max="10" width="10.42578125" style="1" bestFit="1" customWidth="1"/>
    <col min="11" max="11" width="9.7109375" style="1" bestFit="1" customWidth="1"/>
    <col min="12" max="12" width="8.7109375" style="1" bestFit="1" customWidth="1"/>
    <col min="13" max="13" width="10.42578125" style="1" bestFit="1" customWidth="1"/>
    <col min="14" max="14" width="9.7109375" style="1" bestFit="1" customWidth="1"/>
    <col min="15" max="15" width="8.7109375" style="1" bestFit="1" customWidth="1"/>
    <col min="16" max="16" width="10.42578125" style="1" bestFit="1" customWidth="1"/>
    <col min="17" max="17" width="9.7109375" style="1" bestFit="1" customWidth="1"/>
    <col min="18" max="18" width="8.7109375" style="1" bestFit="1" customWidth="1"/>
    <col min="19" max="19" width="10.42578125" style="1" bestFit="1" customWidth="1"/>
    <col min="20" max="20" width="9.7109375" style="1" bestFit="1" customWidth="1"/>
    <col min="21" max="21" width="8.7109375" style="1" bestFit="1" customWidth="1"/>
    <col min="22" max="22" width="10.42578125" style="1" bestFit="1" customWidth="1"/>
    <col min="23" max="23" width="9.7109375" style="1" bestFit="1" customWidth="1"/>
    <col min="24" max="32" width="11.42578125" style="1" bestFit="1" customWidth="1"/>
    <col min="33" max="16384" width="11.42578125" style="1"/>
  </cols>
  <sheetData>
    <row r="1" spans="2:32" ht="12.75" x14ac:dyDescent="0.2"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2:32" ht="16.5" customHeight="1" x14ac:dyDescent="0.2">
      <c r="B2" s="26" t="s">
        <v>76</v>
      </c>
    </row>
    <row r="3" spans="2:32" ht="16.5" customHeight="1" x14ac:dyDescent="0.2">
      <c r="B3" s="27" t="s">
        <v>161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32" ht="16.5" customHeight="1" x14ac:dyDescent="0.2">
      <c r="B4" s="229" t="s">
        <v>75</v>
      </c>
      <c r="C4" s="230" t="s">
        <v>10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</row>
    <row r="5" spans="2:32" ht="16.5" customHeight="1" x14ac:dyDescent="0.2">
      <c r="B5" s="229"/>
      <c r="C5" s="238" t="s">
        <v>130</v>
      </c>
      <c r="D5" s="238"/>
      <c r="E5" s="238"/>
      <c r="F5" s="228" t="s">
        <v>131</v>
      </c>
      <c r="G5" s="228"/>
      <c r="H5" s="228"/>
      <c r="I5" s="228" t="s">
        <v>132</v>
      </c>
      <c r="J5" s="228"/>
      <c r="K5" s="228"/>
      <c r="L5" s="228" t="s">
        <v>133</v>
      </c>
      <c r="M5" s="228"/>
      <c r="N5" s="228"/>
      <c r="O5" s="228" t="s">
        <v>134</v>
      </c>
      <c r="P5" s="228"/>
      <c r="Q5" s="228"/>
      <c r="R5" s="228" t="s">
        <v>135</v>
      </c>
      <c r="S5" s="228"/>
      <c r="T5" s="228"/>
      <c r="U5" s="228" t="s">
        <v>136</v>
      </c>
      <c r="V5" s="228"/>
      <c r="W5" s="228"/>
      <c r="X5" s="228" t="s">
        <v>137</v>
      </c>
      <c r="Y5" s="228"/>
      <c r="Z5" s="228"/>
      <c r="AA5" s="228" t="s">
        <v>138</v>
      </c>
      <c r="AB5" s="228"/>
      <c r="AC5" s="228"/>
      <c r="AD5" s="228" t="s">
        <v>153</v>
      </c>
      <c r="AE5" s="228"/>
      <c r="AF5" s="228"/>
    </row>
    <row r="6" spans="2:32" ht="16.5" customHeight="1" x14ac:dyDescent="0.2">
      <c r="B6" s="229"/>
      <c r="C6" s="87" t="s">
        <v>0</v>
      </c>
      <c r="D6" s="87" t="s">
        <v>1</v>
      </c>
      <c r="E6" s="87" t="s">
        <v>2</v>
      </c>
      <c r="F6" s="87" t="s">
        <v>0</v>
      </c>
      <c r="G6" s="87" t="s">
        <v>1</v>
      </c>
      <c r="H6" s="87" t="s">
        <v>2</v>
      </c>
      <c r="I6" s="87" t="s">
        <v>0</v>
      </c>
      <c r="J6" s="87" t="s">
        <v>1</v>
      </c>
      <c r="K6" s="87" t="s">
        <v>2</v>
      </c>
      <c r="L6" s="87" t="s">
        <v>0</v>
      </c>
      <c r="M6" s="87" t="s">
        <v>1</v>
      </c>
      <c r="N6" s="87" t="s">
        <v>2</v>
      </c>
      <c r="O6" s="87" t="s">
        <v>0</v>
      </c>
      <c r="P6" s="87" t="s">
        <v>1</v>
      </c>
      <c r="Q6" s="87" t="s">
        <v>2</v>
      </c>
      <c r="R6" s="87" t="s">
        <v>0</v>
      </c>
      <c r="S6" s="87" t="s">
        <v>1</v>
      </c>
      <c r="T6" s="87" t="s">
        <v>2</v>
      </c>
      <c r="U6" s="87" t="s">
        <v>0</v>
      </c>
      <c r="V6" s="87" t="s">
        <v>1</v>
      </c>
      <c r="W6" s="87" t="s">
        <v>2</v>
      </c>
      <c r="X6" s="87" t="s">
        <v>0</v>
      </c>
      <c r="Y6" s="87" t="s">
        <v>1</v>
      </c>
      <c r="Z6" s="87" t="s">
        <v>2</v>
      </c>
      <c r="AA6" s="87" t="s">
        <v>0</v>
      </c>
      <c r="AB6" s="87" t="s">
        <v>1</v>
      </c>
      <c r="AC6" s="87" t="s">
        <v>2</v>
      </c>
      <c r="AD6" s="212" t="s">
        <v>0</v>
      </c>
      <c r="AE6" s="212" t="s">
        <v>1</v>
      </c>
      <c r="AF6" s="212" t="s">
        <v>2</v>
      </c>
    </row>
    <row r="7" spans="2:32" s="71" customFormat="1" ht="16.5" customHeight="1" x14ac:dyDescent="0.2">
      <c r="B7" s="72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85">
        <v>3619028.9923446532</v>
      </c>
      <c r="Y7" s="185">
        <v>1738166.7400955418</v>
      </c>
      <c r="Z7" s="185">
        <v>1880862.2522490819</v>
      </c>
      <c r="AA7" s="185">
        <v>3816047.8806824791</v>
      </c>
      <c r="AB7" s="185">
        <v>1831038.5803130795</v>
      </c>
      <c r="AC7" s="185">
        <v>1985009.3003694257</v>
      </c>
      <c r="AD7" s="185">
        <v>4017828.3444214985</v>
      </c>
      <c r="AE7" s="185">
        <v>1943598.7502642637</v>
      </c>
      <c r="AF7" s="185">
        <v>2074229.5941572208</v>
      </c>
    </row>
    <row r="8" spans="2:32" ht="16.5" customHeight="1" x14ac:dyDescent="0.2">
      <c r="B8" s="18" t="s">
        <v>74</v>
      </c>
      <c r="C8" s="181">
        <v>90.163376278800129</v>
      </c>
      <c r="D8" s="181">
        <v>89.939993157925556</v>
      </c>
      <c r="E8" s="181">
        <v>90.379785008199732</v>
      </c>
      <c r="F8" s="181">
        <v>89.179646843017409</v>
      </c>
      <c r="G8" s="181">
        <v>88.683423329714856</v>
      </c>
      <c r="H8" s="181">
        <v>89.66958497203693</v>
      </c>
      <c r="I8" s="181">
        <v>86.640042082737878</v>
      </c>
      <c r="J8" s="181">
        <v>87.160498846878497</v>
      </c>
      <c r="K8" s="181">
        <v>86.122820549083173</v>
      </c>
      <c r="L8" s="181">
        <v>85.555463477473467</v>
      </c>
      <c r="M8" s="181">
        <v>85.698171878582286</v>
      </c>
      <c r="N8" s="181">
        <v>85.415718740787526</v>
      </c>
      <c r="O8" s="181">
        <v>84.375344235018318</v>
      </c>
      <c r="P8" s="181">
        <v>84.943417541739933</v>
      </c>
      <c r="Q8" s="181">
        <v>83.828474149869677</v>
      </c>
      <c r="R8" s="181">
        <v>81.944131547987084</v>
      </c>
      <c r="S8" s="181">
        <v>81.366769763867097</v>
      </c>
      <c r="T8" s="181">
        <v>82.497971793026636</v>
      </c>
      <c r="U8" s="181">
        <v>83.37480556439354</v>
      </c>
      <c r="V8" s="181">
        <v>83.321841581025396</v>
      </c>
      <c r="W8" s="181">
        <v>83.426012195715501</v>
      </c>
      <c r="X8" s="183">
        <v>83.657851464379135</v>
      </c>
      <c r="Y8" s="183">
        <v>83.046394545194318</v>
      </c>
      <c r="Z8" s="183">
        <v>84.222918937373905</v>
      </c>
      <c r="AA8" s="183">
        <v>84.731508935539111</v>
      </c>
      <c r="AB8" s="183">
        <v>84.416900675637734</v>
      </c>
      <c r="AC8" s="183">
        <v>85.021714055212172</v>
      </c>
      <c r="AD8" s="183">
        <v>84.695520253579588</v>
      </c>
      <c r="AE8" s="183">
        <v>85.449582974622899</v>
      </c>
      <c r="AF8" s="183">
        <v>83.988946899131335</v>
      </c>
    </row>
    <row r="9" spans="2:32" ht="16.5" customHeight="1" x14ac:dyDescent="0.2">
      <c r="B9" s="18" t="s">
        <v>73</v>
      </c>
      <c r="C9" s="181">
        <v>46.410639344144201</v>
      </c>
      <c r="D9" s="181">
        <v>46.644070356250175</v>
      </c>
      <c r="E9" s="181">
        <v>46.184496435340108</v>
      </c>
      <c r="F9" s="181">
        <v>48.197365039518857</v>
      </c>
      <c r="G9" s="181">
        <v>48.231824163243083</v>
      </c>
      <c r="H9" s="181">
        <v>48.1633423901431</v>
      </c>
      <c r="I9" s="181">
        <v>44.479755133304224</v>
      </c>
      <c r="J9" s="181">
        <v>45.801675060705556</v>
      </c>
      <c r="K9" s="181">
        <v>43.166052441115752</v>
      </c>
      <c r="L9" s="181">
        <v>40.066758750866903</v>
      </c>
      <c r="M9" s="181">
        <v>40.311880229444483</v>
      </c>
      <c r="N9" s="181">
        <v>39.826727777120851</v>
      </c>
      <c r="O9" s="181">
        <v>40.187905780067041</v>
      </c>
      <c r="P9" s="181">
        <v>40.952434299486811</v>
      </c>
      <c r="Q9" s="181">
        <v>39.451913133402272</v>
      </c>
      <c r="R9" s="181">
        <v>40.476309117837857</v>
      </c>
      <c r="S9" s="181">
        <v>40.28684371098317</v>
      </c>
      <c r="T9" s="181">
        <v>40.658055763087091</v>
      </c>
      <c r="U9" s="181">
        <v>45.37371407360272</v>
      </c>
      <c r="V9" s="181">
        <v>45.371460780012804</v>
      </c>
      <c r="W9" s="181">
        <v>45.375892602610193</v>
      </c>
      <c r="X9" s="183">
        <v>48.01148458284402</v>
      </c>
      <c r="Y9" s="183">
        <v>47.856992829131997</v>
      </c>
      <c r="Z9" s="183">
        <v>48.154255499534585</v>
      </c>
      <c r="AA9" s="183">
        <v>48.788534206943417</v>
      </c>
      <c r="AB9" s="183">
        <v>49.068242378123053</v>
      </c>
      <c r="AC9" s="183">
        <v>48.530522089536518</v>
      </c>
      <c r="AD9" s="183">
        <v>52.490478709606904</v>
      </c>
      <c r="AE9" s="183">
        <v>52.685924957304209</v>
      </c>
      <c r="AF9" s="183">
        <v>52.307341276876549</v>
      </c>
    </row>
    <row r="10" spans="2:32" ht="16.5" customHeight="1" x14ac:dyDescent="0.2">
      <c r="B10" s="18" t="s">
        <v>72</v>
      </c>
      <c r="C10" s="181">
        <v>93.628548820847982</v>
      </c>
      <c r="D10" s="181">
        <v>93.595725860883988</v>
      </c>
      <c r="E10" s="181">
        <v>93.660346993570855</v>
      </c>
      <c r="F10" s="181">
        <v>95.808320099108414</v>
      </c>
      <c r="G10" s="181">
        <v>95.584045683489649</v>
      </c>
      <c r="H10" s="181">
        <v>96.02975375678399</v>
      </c>
      <c r="I10" s="181">
        <v>96.464066497878733</v>
      </c>
      <c r="J10" s="181">
        <v>96.482516023216704</v>
      </c>
      <c r="K10" s="181">
        <v>96.445731657315619</v>
      </c>
      <c r="L10" s="181">
        <v>97.192652462720076</v>
      </c>
      <c r="M10" s="181">
        <v>97.045802087437309</v>
      </c>
      <c r="N10" s="181">
        <v>97.3364531560687</v>
      </c>
      <c r="O10" s="181">
        <v>97.302044804153496</v>
      </c>
      <c r="P10" s="181">
        <v>97.323136956404525</v>
      </c>
      <c r="Q10" s="181">
        <v>97.281739912230307</v>
      </c>
      <c r="R10" s="181">
        <v>96.388976032014398</v>
      </c>
      <c r="S10" s="181">
        <v>96.168616243805687</v>
      </c>
      <c r="T10" s="181">
        <v>96.600358431153253</v>
      </c>
      <c r="U10" s="181">
        <v>97.595450206808778</v>
      </c>
      <c r="V10" s="181">
        <v>97.526995879150519</v>
      </c>
      <c r="W10" s="181">
        <v>97.661633210727231</v>
      </c>
      <c r="X10" s="183">
        <v>97.852674415031615</v>
      </c>
      <c r="Y10" s="183">
        <v>97.796066702629943</v>
      </c>
      <c r="Z10" s="183">
        <v>97.904987466033418</v>
      </c>
      <c r="AA10" s="183">
        <v>95.386614669470816</v>
      </c>
      <c r="AB10" s="183">
        <v>95.44685004069747</v>
      </c>
      <c r="AC10" s="183">
        <v>95.331051560222761</v>
      </c>
      <c r="AD10" s="183">
        <v>97.472623702438298</v>
      </c>
      <c r="AE10" s="183">
        <v>97.670341521898905</v>
      </c>
      <c r="AF10" s="183">
        <v>97.287357757004344</v>
      </c>
    </row>
    <row r="11" spans="2:32" ht="16.5" customHeight="1" x14ac:dyDescent="0.2">
      <c r="B11" s="18" t="s">
        <v>71</v>
      </c>
      <c r="C11" s="181">
        <v>32.293155985654764</v>
      </c>
      <c r="D11" s="181">
        <v>32.468262945235665</v>
      </c>
      <c r="E11" s="181">
        <v>32.123516155735814</v>
      </c>
      <c r="F11" s="181">
        <v>57.408767085849689</v>
      </c>
      <c r="G11" s="181">
        <v>57.033993849762474</v>
      </c>
      <c r="H11" s="181">
        <v>57.778793280040141</v>
      </c>
      <c r="I11" s="181">
        <v>78.565521064466765</v>
      </c>
      <c r="J11" s="181">
        <v>78.702978981916587</v>
      </c>
      <c r="K11" s="181">
        <v>78.428917604247005</v>
      </c>
      <c r="L11" s="181">
        <v>77.236168992586556</v>
      </c>
      <c r="M11" s="181">
        <v>77.104576647323711</v>
      </c>
      <c r="N11" s="181">
        <v>77.365028523600557</v>
      </c>
      <c r="O11" s="181">
        <v>81.735624938214229</v>
      </c>
      <c r="P11" s="181">
        <v>81.66835146299826</v>
      </c>
      <c r="Q11" s="181">
        <v>81.800387444539183</v>
      </c>
      <c r="R11" s="181">
        <v>80.360208741122221</v>
      </c>
      <c r="S11" s="181">
        <v>79.340391342510941</v>
      </c>
      <c r="T11" s="181">
        <v>81.338479096863495</v>
      </c>
      <c r="U11" s="181">
        <v>83.01640329479973</v>
      </c>
      <c r="V11" s="181">
        <v>82.449442282936232</v>
      </c>
      <c r="W11" s="181">
        <v>83.564552464521867</v>
      </c>
      <c r="X11" s="183">
        <v>82.425120749121987</v>
      </c>
      <c r="Y11" s="183">
        <v>82.687978272535474</v>
      </c>
      <c r="Z11" s="183">
        <v>82.182205456396929</v>
      </c>
      <c r="AA11" s="183">
        <v>85.992628107553415</v>
      </c>
      <c r="AB11" s="183">
        <v>84.958140056706682</v>
      </c>
      <c r="AC11" s="183">
        <v>86.946874282430954</v>
      </c>
      <c r="AD11" s="183">
        <v>91.813658850521534</v>
      </c>
      <c r="AE11" s="183">
        <v>91.192124080532963</v>
      </c>
      <c r="AF11" s="183">
        <v>92.396050600016949</v>
      </c>
    </row>
    <row r="12" spans="2:32" ht="16.5" customHeight="1" x14ac:dyDescent="0.2">
      <c r="B12" s="18" t="s">
        <v>70</v>
      </c>
      <c r="C12" s="181">
        <v>13.310933596609861</v>
      </c>
      <c r="D12" s="181">
        <v>13.585062087202546</v>
      </c>
      <c r="E12" s="181">
        <v>13.045363852086956</v>
      </c>
      <c r="F12" s="181">
        <v>31.191475621569261</v>
      </c>
      <c r="G12" s="181">
        <v>30.912657551842454</v>
      </c>
      <c r="H12" s="181">
        <v>31.46676205954887</v>
      </c>
      <c r="I12" s="181">
        <v>30.219220664650948</v>
      </c>
      <c r="J12" s="181">
        <v>29.866773657526799</v>
      </c>
      <c r="K12" s="181">
        <v>30.569476812935935</v>
      </c>
      <c r="L12" s="181">
        <v>38.397624789279618</v>
      </c>
      <c r="M12" s="181">
        <v>38.120994793649096</v>
      </c>
      <c r="N12" s="181">
        <v>38.668509934081577</v>
      </c>
      <c r="O12" s="181">
        <v>44.888965349896843</v>
      </c>
      <c r="P12" s="181">
        <v>44.218077384763333</v>
      </c>
      <c r="Q12" s="181">
        <v>45.534812557073487</v>
      </c>
      <c r="R12" s="181">
        <v>37.099156243997946</v>
      </c>
      <c r="S12" s="181">
        <v>36.091840445097034</v>
      </c>
      <c r="T12" s="181">
        <v>38.065434311303413</v>
      </c>
      <c r="U12" s="181">
        <v>36.840112065613177</v>
      </c>
      <c r="V12" s="181">
        <v>36.136092312781827</v>
      </c>
      <c r="W12" s="181">
        <v>37.520772348961557</v>
      </c>
      <c r="X12" s="183">
        <v>41.364598656992236</v>
      </c>
      <c r="Y12" s="183">
        <v>40.05091256417834</v>
      </c>
      <c r="Z12" s="183">
        <v>42.578619232250162</v>
      </c>
      <c r="AA12" s="183">
        <v>40.253778130163425</v>
      </c>
      <c r="AB12" s="183">
        <v>39.293209689617456</v>
      </c>
      <c r="AC12" s="183">
        <v>41.139838398667692</v>
      </c>
      <c r="AD12" s="183">
        <v>41.167079964540868</v>
      </c>
      <c r="AE12" s="183">
        <v>40.090007845303418</v>
      </c>
      <c r="AF12" s="183">
        <v>42.176320229356271</v>
      </c>
    </row>
    <row r="13" spans="2:32" ht="16.5" customHeight="1" x14ac:dyDescent="0.2">
      <c r="B13" s="18" t="s">
        <v>69</v>
      </c>
      <c r="C13" s="181">
        <v>8.510572956298903</v>
      </c>
      <c r="D13" s="181">
        <v>6.8876112222348924</v>
      </c>
      <c r="E13" s="181">
        <v>10.082863133631266</v>
      </c>
      <c r="F13" s="181">
        <v>21.0538107804684</v>
      </c>
      <c r="G13" s="181">
        <v>17.107712928413608</v>
      </c>
      <c r="H13" s="181">
        <v>24.949925629393139</v>
      </c>
      <c r="I13" s="181">
        <v>24.10357360530147</v>
      </c>
      <c r="J13" s="181">
        <v>19.682112774505402</v>
      </c>
      <c r="K13" s="181">
        <v>28.49755003036465</v>
      </c>
      <c r="L13" s="181">
        <v>29.421232355308089</v>
      </c>
      <c r="M13" s="181">
        <v>24.807961554470808</v>
      </c>
      <c r="N13" s="181">
        <v>33.938698098844398</v>
      </c>
      <c r="O13" s="181">
        <v>35.233232464716309</v>
      </c>
      <c r="P13" s="181">
        <v>29.690962459317536</v>
      </c>
      <c r="Q13" s="181">
        <v>40.568638360234722</v>
      </c>
      <c r="R13" s="181">
        <v>37.316628054658977</v>
      </c>
      <c r="S13" s="181">
        <v>32.307473981614521</v>
      </c>
      <c r="T13" s="181">
        <v>42.121710752476247</v>
      </c>
      <c r="U13" s="181">
        <v>35.522700357054475</v>
      </c>
      <c r="V13" s="181">
        <v>30.542470639846385</v>
      </c>
      <c r="W13" s="181">
        <v>40.337685386695966</v>
      </c>
      <c r="X13" s="183">
        <v>33.788671322146698</v>
      </c>
      <c r="Y13" s="183">
        <v>28.83543832651193</v>
      </c>
      <c r="Z13" s="183">
        <v>38.366117032837103</v>
      </c>
      <c r="AA13" s="183">
        <v>36.940133168772221</v>
      </c>
      <c r="AB13" s="183">
        <v>31.955930533814719</v>
      </c>
      <c r="AC13" s="183">
        <v>41.537727404227539</v>
      </c>
      <c r="AD13" s="183">
        <v>34.323438570491433</v>
      </c>
      <c r="AE13" s="183">
        <v>28.370157974651288</v>
      </c>
      <c r="AF13" s="183">
        <v>39.901793425055828</v>
      </c>
    </row>
    <row r="14" spans="2:32" ht="16.5" customHeight="1" x14ac:dyDescent="0.2">
      <c r="B14" s="18" t="s">
        <v>68</v>
      </c>
      <c r="C14" s="181">
        <v>7.9164946307740083</v>
      </c>
      <c r="D14" s="181">
        <v>7.6756825893861551</v>
      </c>
      <c r="E14" s="181">
        <v>8.1497881208856757</v>
      </c>
      <c r="F14" s="181">
        <v>11.501272670582772</v>
      </c>
      <c r="G14" s="181">
        <v>11.320416205631551</v>
      </c>
      <c r="H14" s="181">
        <v>11.679838328363806</v>
      </c>
      <c r="I14" s="181">
        <v>11.568789033453095</v>
      </c>
      <c r="J14" s="181">
        <v>11.355002968757194</v>
      </c>
      <c r="K14" s="181">
        <v>11.781246174707851</v>
      </c>
      <c r="L14" s="181">
        <v>14.076438329236165</v>
      </c>
      <c r="M14" s="181">
        <v>14.106506491800943</v>
      </c>
      <c r="N14" s="181">
        <v>14.046994600432553</v>
      </c>
      <c r="O14" s="181">
        <v>17.482940707484005</v>
      </c>
      <c r="P14" s="181">
        <v>16.944426849039981</v>
      </c>
      <c r="Q14" s="181">
        <v>18.00135464479883</v>
      </c>
      <c r="R14" s="181">
        <v>23.802214815641406</v>
      </c>
      <c r="S14" s="181">
        <v>22.426770805510387</v>
      </c>
      <c r="T14" s="181">
        <v>25.121623665623151</v>
      </c>
      <c r="U14" s="181">
        <v>23.197824972602255</v>
      </c>
      <c r="V14" s="181">
        <v>22.806258944688562</v>
      </c>
      <c r="W14" s="181">
        <v>23.576398787381535</v>
      </c>
      <c r="X14" s="183">
        <v>22.32637277879731</v>
      </c>
      <c r="Y14" s="183">
        <v>21.364264211225649</v>
      </c>
      <c r="Z14" s="183">
        <v>23.215488986278796</v>
      </c>
      <c r="AA14" s="183">
        <v>23.302291751849708</v>
      </c>
      <c r="AB14" s="183">
        <v>22.74270397351393</v>
      </c>
      <c r="AC14" s="183">
        <v>23.818474124906295</v>
      </c>
      <c r="AD14" s="183">
        <v>23.683867297053112</v>
      </c>
      <c r="AE14" s="183">
        <v>23.030481809494738</v>
      </c>
      <c r="AF14" s="183">
        <v>24.296103869434909</v>
      </c>
    </row>
    <row r="15" spans="2:32" ht="16.5" customHeight="1" x14ac:dyDescent="0.2">
      <c r="B15" s="18" t="s">
        <v>67</v>
      </c>
      <c r="C15" s="181">
        <v>8.6909310260239589</v>
      </c>
      <c r="D15" s="181">
        <v>9.50593750288939</v>
      </c>
      <c r="E15" s="181">
        <v>7.9013704029099507</v>
      </c>
      <c r="F15" s="181">
        <v>10.468534914943154</v>
      </c>
      <c r="G15" s="181">
        <v>10.893390065376815</v>
      </c>
      <c r="H15" s="181">
        <v>10.049061165860927</v>
      </c>
      <c r="I15" s="181">
        <v>9.5439596220302541</v>
      </c>
      <c r="J15" s="181">
        <v>10.400097583318036</v>
      </c>
      <c r="K15" s="181">
        <v>8.6931435314978263</v>
      </c>
      <c r="L15" s="181">
        <v>11.444577544688689</v>
      </c>
      <c r="M15" s="181">
        <v>12.1053223196419</v>
      </c>
      <c r="N15" s="181">
        <v>10.797554637312434</v>
      </c>
      <c r="O15" s="181">
        <v>16.850048979266941</v>
      </c>
      <c r="P15" s="181">
        <v>17.528443044024748</v>
      </c>
      <c r="Q15" s="181">
        <v>16.196975836120235</v>
      </c>
      <c r="R15" s="181">
        <v>15.859604353834309</v>
      </c>
      <c r="S15" s="181">
        <v>15.873496724796414</v>
      </c>
      <c r="T15" s="181">
        <v>15.846277953733964</v>
      </c>
      <c r="U15" s="181">
        <v>17.637872520946019</v>
      </c>
      <c r="V15" s="181">
        <v>18.060989291544708</v>
      </c>
      <c r="W15" s="181">
        <v>17.228794821340415</v>
      </c>
      <c r="X15" s="183">
        <v>20.698485489619369</v>
      </c>
      <c r="Y15" s="183">
        <v>20.849151729113576</v>
      </c>
      <c r="Z15" s="183">
        <v>20.559249856584419</v>
      </c>
      <c r="AA15" s="183">
        <v>23.497420979037702</v>
      </c>
      <c r="AB15" s="183">
        <v>23.900077145288698</v>
      </c>
      <c r="AC15" s="183">
        <v>23.125997542951072</v>
      </c>
      <c r="AD15" s="183">
        <v>24.406607677462087</v>
      </c>
      <c r="AE15" s="183">
        <v>24.155087906984448</v>
      </c>
      <c r="AF15" s="183">
        <v>24.642287234317468</v>
      </c>
    </row>
    <row r="16" spans="2:32" ht="16.5" customHeight="1" x14ac:dyDescent="0.2">
      <c r="B16" s="18" t="s">
        <v>66</v>
      </c>
      <c r="C16" s="181">
        <v>5.2063084756160212</v>
      </c>
      <c r="D16" s="181">
        <v>5.7165223769736455</v>
      </c>
      <c r="E16" s="181">
        <v>4.7120242983580392</v>
      </c>
      <c r="F16" s="181">
        <v>5.5981898563004213</v>
      </c>
      <c r="G16" s="181">
        <v>6.1498884789506203</v>
      </c>
      <c r="H16" s="181">
        <v>5.0534792899571421</v>
      </c>
      <c r="I16" s="181">
        <v>5.0809541336901827</v>
      </c>
      <c r="J16" s="181">
        <v>5.5744470428128867</v>
      </c>
      <c r="K16" s="181">
        <v>4.5905288440397936</v>
      </c>
      <c r="L16" s="181">
        <v>4.5815698162785301</v>
      </c>
      <c r="M16" s="181">
        <v>4.9761384858177573</v>
      </c>
      <c r="N16" s="181">
        <v>4.19519526228689</v>
      </c>
      <c r="O16" s="181">
        <v>6.2759452099817601</v>
      </c>
      <c r="P16" s="181">
        <v>6.8176928219300281</v>
      </c>
      <c r="Q16" s="181">
        <v>5.7544182183598718</v>
      </c>
      <c r="R16" s="181">
        <v>7.1069020396638081</v>
      </c>
      <c r="S16" s="181">
        <v>8.0055541566105877</v>
      </c>
      <c r="T16" s="181">
        <v>6.2448607297878294</v>
      </c>
      <c r="U16" s="181">
        <v>8.8474829426945227</v>
      </c>
      <c r="V16" s="181">
        <v>9.591852512423678</v>
      </c>
      <c r="W16" s="181">
        <v>8.1278116547652992</v>
      </c>
      <c r="X16" s="183">
        <v>13.119228059310828</v>
      </c>
      <c r="Y16" s="183">
        <v>14.051758061215269</v>
      </c>
      <c r="Z16" s="183">
        <v>12.257446378322223</v>
      </c>
      <c r="AA16" s="183">
        <v>20.068622429380468</v>
      </c>
      <c r="AB16" s="183">
        <v>21.818473324784925</v>
      </c>
      <c r="AC16" s="183">
        <v>18.454501780834772</v>
      </c>
      <c r="AD16" s="183">
        <v>29.128848667973724</v>
      </c>
      <c r="AE16" s="183">
        <v>30.887774800694835</v>
      </c>
      <c r="AF16" s="183">
        <v>27.480696195849568</v>
      </c>
    </row>
    <row r="17" spans="2:32" ht="16.5" customHeight="1" x14ac:dyDescent="0.2">
      <c r="B17" s="18" t="s">
        <v>65</v>
      </c>
      <c r="C17" s="181">
        <v>26.715591210112791</v>
      </c>
      <c r="D17" s="181">
        <v>24.089649667296424</v>
      </c>
      <c r="E17" s="181">
        <v>29.259546503304151</v>
      </c>
      <c r="F17" s="181">
        <v>23.064973656984844</v>
      </c>
      <c r="G17" s="181">
        <v>20.711291375356467</v>
      </c>
      <c r="H17" s="181">
        <v>25.388843168311919</v>
      </c>
      <c r="I17" s="181">
        <v>23.159066490427815</v>
      </c>
      <c r="J17" s="181">
        <v>21.305990073049962</v>
      </c>
      <c r="K17" s="181">
        <v>25.000623931146524</v>
      </c>
      <c r="L17" s="181">
        <v>21.726493406306897</v>
      </c>
      <c r="M17" s="181">
        <v>20.76224405075914</v>
      </c>
      <c r="N17" s="181">
        <v>22.67071793158804</v>
      </c>
      <c r="O17" s="181">
        <v>25.344787078203776</v>
      </c>
      <c r="P17" s="181">
        <v>23.920216561329816</v>
      </c>
      <c r="Q17" s="181">
        <v>26.716185787921486</v>
      </c>
      <c r="R17" s="181">
        <v>32.677081264415172</v>
      </c>
      <c r="S17" s="181">
        <v>31.324124505995901</v>
      </c>
      <c r="T17" s="181">
        <v>33.974918986309028</v>
      </c>
      <c r="U17" s="181">
        <v>28.134257786262239</v>
      </c>
      <c r="V17" s="181">
        <v>27.571170954124085</v>
      </c>
      <c r="W17" s="181">
        <v>28.678661322060062</v>
      </c>
      <c r="X17" s="183">
        <v>23.662545935979196</v>
      </c>
      <c r="Y17" s="183">
        <v>22.683946250582622</v>
      </c>
      <c r="Z17" s="183">
        <v>24.566902128460089</v>
      </c>
      <c r="AA17" s="183">
        <v>21.491483216814892</v>
      </c>
      <c r="AB17" s="183">
        <v>20.38069230936463</v>
      </c>
      <c r="AC17" s="183">
        <v>22.516113683696421</v>
      </c>
      <c r="AD17" s="183">
        <v>21.445257485570494</v>
      </c>
      <c r="AE17" s="183">
        <v>20.393585159885468</v>
      </c>
      <c r="AF17" s="183">
        <v>22.430697585184802</v>
      </c>
    </row>
    <row r="18" spans="2:32" ht="16.5" customHeight="1" x14ac:dyDescent="0.2">
      <c r="B18" s="18" t="s">
        <v>64</v>
      </c>
      <c r="C18" s="181">
        <v>34.18003428206152</v>
      </c>
      <c r="D18" s="181">
        <v>35.637807700723968</v>
      </c>
      <c r="E18" s="181">
        <v>32.767774966988362</v>
      </c>
      <c r="F18" s="181">
        <v>34.978724083144805</v>
      </c>
      <c r="G18" s="181">
        <v>36.662047589295376</v>
      </c>
      <c r="H18" s="181">
        <v>33.316722289539456</v>
      </c>
      <c r="I18" s="181">
        <v>32.220624416034951</v>
      </c>
      <c r="J18" s="181">
        <v>33.022804719157961</v>
      </c>
      <c r="K18" s="181">
        <v>31.423430575478438</v>
      </c>
      <c r="L18" s="181">
        <v>33.884526192650533</v>
      </c>
      <c r="M18" s="181">
        <v>35.906681891737286</v>
      </c>
      <c r="N18" s="181">
        <v>31.904365154399077</v>
      </c>
      <c r="O18" s="181">
        <v>37.535296526772981</v>
      </c>
      <c r="P18" s="181">
        <v>38.437542043564591</v>
      </c>
      <c r="Q18" s="181">
        <v>36.666727141880898</v>
      </c>
      <c r="R18" s="181">
        <v>29.306572322828668</v>
      </c>
      <c r="S18" s="181">
        <v>29.287377433706332</v>
      </c>
      <c r="T18" s="181">
        <v>29.324985218152566</v>
      </c>
      <c r="U18" s="181">
        <v>29.878610315692722</v>
      </c>
      <c r="V18" s="181">
        <v>30.871761033880141</v>
      </c>
      <c r="W18" s="181">
        <v>28.918412471057774</v>
      </c>
      <c r="X18" s="183">
        <v>32.163621373675525</v>
      </c>
      <c r="Y18" s="183">
        <v>31.859945119903227</v>
      </c>
      <c r="Z18" s="183">
        <v>32.444258599199927</v>
      </c>
      <c r="AA18" s="183">
        <v>32.957599839906074</v>
      </c>
      <c r="AB18" s="183">
        <v>32.784000739873051</v>
      </c>
      <c r="AC18" s="183">
        <v>33.117733421954014</v>
      </c>
      <c r="AD18" s="183">
        <v>34.066070920968308</v>
      </c>
      <c r="AE18" s="183">
        <v>34.673882202951333</v>
      </c>
      <c r="AF18" s="183">
        <v>33.496538381568705</v>
      </c>
    </row>
    <row r="19" spans="2:32" ht="16.5" customHeight="1" x14ac:dyDescent="0.2">
      <c r="B19" s="18" t="s">
        <v>63</v>
      </c>
      <c r="C19" s="181">
        <v>45.085877663617985</v>
      </c>
      <c r="D19" s="181">
        <v>48.139772485614692</v>
      </c>
      <c r="E19" s="181">
        <v>42.127330502306897</v>
      </c>
      <c r="F19" s="181">
        <v>49.196530234206762</v>
      </c>
      <c r="G19" s="181">
        <v>53.347970107472086</v>
      </c>
      <c r="H19" s="181">
        <v>45.097674316017873</v>
      </c>
      <c r="I19" s="181">
        <v>52.204530451122778</v>
      </c>
      <c r="J19" s="181">
        <v>56.011269916533976</v>
      </c>
      <c r="K19" s="181">
        <v>48.421454199294303</v>
      </c>
      <c r="L19" s="181">
        <v>53.888997333008824</v>
      </c>
      <c r="M19" s="181">
        <v>58.552917136885405</v>
      </c>
      <c r="N19" s="181">
        <v>49.321934428141176</v>
      </c>
      <c r="O19" s="181">
        <v>61.245806591595084</v>
      </c>
      <c r="P19" s="181">
        <v>65.451379709468171</v>
      </c>
      <c r="Q19" s="181">
        <v>57.197205641934318</v>
      </c>
      <c r="R19" s="181">
        <v>51.499388126591242</v>
      </c>
      <c r="S19" s="181">
        <v>54.685411785954727</v>
      </c>
      <c r="T19" s="181">
        <v>48.443162077800643</v>
      </c>
      <c r="U19" s="181">
        <v>55.036810195496166</v>
      </c>
      <c r="V19" s="181">
        <v>58.70767679019626</v>
      </c>
      <c r="W19" s="181">
        <v>51.487743444976743</v>
      </c>
      <c r="X19" s="183">
        <v>59.571863859238597</v>
      </c>
      <c r="Y19" s="183">
        <v>62.256275827044973</v>
      </c>
      <c r="Z19" s="183">
        <v>57.091110367815425</v>
      </c>
      <c r="AA19" s="183">
        <v>60.606473297485998</v>
      </c>
      <c r="AB19" s="183">
        <v>63.36816555361446</v>
      </c>
      <c r="AC19" s="183">
        <v>58.058996534035487</v>
      </c>
      <c r="AD19" s="183">
        <v>64.152507238887111</v>
      </c>
      <c r="AE19" s="183">
        <v>66.929756495333805</v>
      </c>
      <c r="AF19" s="183">
        <v>61.550163602866192</v>
      </c>
    </row>
    <row r="20" spans="2:32" ht="16.5" customHeight="1" x14ac:dyDescent="0.2">
      <c r="B20" s="35" t="s">
        <v>25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85">
        <v>2482224.353604624</v>
      </c>
      <c r="Y20" s="185">
        <v>1164089.9371555394</v>
      </c>
      <c r="Z20" s="185">
        <v>1318134.4164490821</v>
      </c>
      <c r="AA20" s="185">
        <v>2593093.5604497464</v>
      </c>
      <c r="AB20" s="185">
        <v>1223600.0096579248</v>
      </c>
      <c r="AC20" s="185">
        <v>1369493.550791844</v>
      </c>
      <c r="AD20" s="185">
        <v>2690169.5991873848</v>
      </c>
      <c r="AE20" s="185">
        <v>1286915.115529927</v>
      </c>
      <c r="AF20" s="185">
        <v>1403254.4836574644</v>
      </c>
    </row>
    <row r="21" spans="2:32" ht="16.5" customHeight="1" x14ac:dyDescent="0.2">
      <c r="B21" s="18" t="s">
        <v>74</v>
      </c>
      <c r="C21" s="181">
        <v>90.751874177535271</v>
      </c>
      <c r="D21" s="181">
        <v>90.565633613946218</v>
      </c>
      <c r="E21" s="181">
        <v>90.923487931290921</v>
      </c>
      <c r="F21" s="181">
        <v>89.794173066576249</v>
      </c>
      <c r="G21" s="181">
        <v>89.321815773566954</v>
      </c>
      <c r="H21" s="181">
        <v>90.23981410859038</v>
      </c>
      <c r="I21" s="181">
        <v>88.34143052237647</v>
      </c>
      <c r="J21" s="181">
        <v>88.474878342073268</v>
      </c>
      <c r="K21" s="181">
        <v>88.212665235729119</v>
      </c>
      <c r="L21" s="181">
        <v>87.999418022487646</v>
      </c>
      <c r="M21" s="181">
        <v>87.840487292703301</v>
      </c>
      <c r="N21" s="181">
        <v>88.151721689423127</v>
      </c>
      <c r="O21" s="181">
        <v>86.611058148917152</v>
      </c>
      <c r="P21" s="181">
        <v>86.803767190740032</v>
      </c>
      <c r="Q21" s="181">
        <v>86.430158189367432</v>
      </c>
      <c r="R21" s="181">
        <v>85.758756403168533</v>
      </c>
      <c r="S21" s="181">
        <v>84.972931766030669</v>
      </c>
      <c r="T21" s="181">
        <v>86.487433010300933</v>
      </c>
      <c r="U21" s="181">
        <v>86.415823427942769</v>
      </c>
      <c r="V21" s="181">
        <v>85.980577110606831</v>
      </c>
      <c r="W21" s="181">
        <v>86.823794804786573</v>
      </c>
      <c r="X21" s="183">
        <v>86.361276880371378</v>
      </c>
      <c r="Y21" s="183">
        <v>84.879598733363622</v>
      </c>
      <c r="Z21" s="183">
        <v>87.669797923074668</v>
      </c>
      <c r="AA21" s="183">
        <v>87.58073181866169</v>
      </c>
      <c r="AB21" s="183">
        <v>87.337054060450043</v>
      </c>
      <c r="AC21" s="183">
        <v>87.798450337400027</v>
      </c>
      <c r="AD21" s="183">
        <v>88.113330573858221</v>
      </c>
      <c r="AE21" s="183">
        <v>88.218728845171825</v>
      </c>
      <c r="AF21" s="183">
        <v>88.016670538145533</v>
      </c>
    </row>
    <row r="22" spans="2:32" ht="16.5" customHeight="1" x14ac:dyDescent="0.2">
      <c r="B22" s="18" t="s">
        <v>73</v>
      </c>
      <c r="C22" s="181">
        <v>50.818048473565014</v>
      </c>
      <c r="D22" s="181">
        <v>51.636701515640652</v>
      </c>
      <c r="E22" s="181">
        <v>50.063690137944448</v>
      </c>
      <c r="F22" s="181">
        <v>54.26583313063847</v>
      </c>
      <c r="G22" s="181">
        <v>54.916913196216839</v>
      </c>
      <c r="H22" s="181">
        <v>53.651577771076859</v>
      </c>
      <c r="I22" s="181">
        <v>50.538212957291904</v>
      </c>
      <c r="J22" s="181">
        <v>52.356884232006387</v>
      </c>
      <c r="K22" s="181">
        <v>48.783356800496087</v>
      </c>
      <c r="L22" s="181">
        <v>46.622873620612367</v>
      </c>
      <c r="M22" s="181">
        <v>47.12592416172626</v>
      </c>
      <c r="N22" s="181">
        <v>46.140799183720965</v>
      </c>
      <c r="O22" s="181">
        <v>46.739050845253992</v>
      </c>
      <c r="P22" s="181">
        <v>47.871826402940691</v>
      </c>
      <c r="Q22" s="181">
        <v>45.675691022455631</v>
      </c>
      <c r="R22" s="181">
        <v>47.315874225492784</v>
      </c>
      <c r="S22" s="181">
        <v>47.167922000004182</v>
      </c>
      <c r="T22" s="181">
        <v>47.453066826222873</v>
      </c>
      <c r="U22" s="181">
        <v>53.24833817865526</v>
      </c>
      <c r="V22" s="181">
        <v>53.349688943129955</v>
      </c>
      <c r="W22" s="181">
        <v>53.153338613397594</v>
      </c>
      <c r="X22" s="183">
        <v>55.53050318060636</v>
      </c>
      <c r="Y22" s="183">
        <v>55.862359920820559</v>
      </c>
      <c r="Z22" s="183">
        <v>55.237429054751495</v>
      </c>
      <c r="AA22" s="183">
        <v>55.466527827264343</v>
      </c>
      <c r="AB22" s="183">
        <v>56.597268713247118</v>
      </c>
      <c r="AC22" s="183">
        <v>54.45624591815205</v>
      </c>
      <c r="AD22" s="183">
        <v>60.386596854186593</v>
      </c>
      <c r="AE22" s="183">
        <v>60.901270370580427</v>
      </c>
      <c r="AF22" s="183">
        <v>59.914593282828712</v>
      </c>
    </row>
    <row r="23" spans="2:32" ht="16.5" customHeight="1" x14ac:dyDescent="0.2">
      <c r="B23" s="18" t="s">
        <v>72</v>
      </c>
      <c r="C23" s="181">
        <v>94.436813868417559</v>
      </c>
      <c r="D23" s="181">
        <v>94.376464112178937</v>
      </c>
      <c r="E23" s="181">
        <v>94.492423924609184</v>
      </c>
      <c r="F23" s="181">
        <v>96.006356024053218</v>
      </c>
      <c r="G23" s="181">
        <v>95.503714629237422</v>
      </c>
      <c r="H23" s="181">
        <v>96.480568316866808</v>
      </c>
      <c r="I23" s="181">
        <v>96.499460322960303</v>
      </c>
      <c r="J23" s="181">
        <v>96.500740382481254</v>
      </c>
      <c r="K23" s="181">
        <v>96.49822517928007</v>
      </c>
      <c r="L23" s="181">
        <v>97.488165251143485</v>
      </c>
      <c r="M23" s="181">
        <v>97.200604290274143</v>
      </c>
      <c r="N23" s="181">
        <v>97.763735550652711</v>
      </c>
      <c r="O23" s="181">
        <v>97.413250247973792</v>
      </c>
      <c r="P23" s="181">
        <v>97.26910391642366</v>
      </c>
      <c r="Q23" s="181">
        <v>97.548563387928198</v>
      </c>
      <c r="R23" s="181">
        <v>96.665004863038661</v>
      </c>
      <c r="S23" s="181">
        <v>96.54450597424389</v>
      </c>
      <c r="T23" s="181">
        <v>96.776740633719001</v>
      </c>
      <c r="U23" s="181">
        <v>97.681785470906107</v>
      </c>
      <c r="V23" s="181">
        <v>97.489714180129582</v>
      </c>
      <c r="W23" s="181">
        <v>97.861820512741488</v>
      </c>
      <c r="X23" s="183">
        <v>97.874343999026053</v>
      </c>
      <c r="Y23" s="183">
        <v>97.476067679910571</v>
      </c>
      <c r="Z23" s="183">
        <v>98.226075544385367</v>
      </c>
      <c r="AA23" s="183">
        <v>96.02711254498891</v>
      </c>
      <c r="AB23" s="183">
        <v>96.154503284979981</v>
      </c>
      <c r="AC23" s="183">
        <v>95.91329287012195</v>
      </c>
      <c r="AD23" s="183">
        <v>97.615064285698892</v>
      </c>
      <c r="AE23" s="183">
        <v>97.690880412767541</v>
      </c>
      <c r="AF23" s="183">
        <v>97.545533832696691</v>
      </c>
    </row>
    <row r="24" spans="2:32" ht="16.5" customHeight="1" x14ac:dyDescent="0.2">
      <c r="B24" s="18" t="s">
        <v>71</v>
      </c>
      <c r="C24" s="181">
        <v>34.146849774026883</v>
      </c>
      <c r="D24" s="181">
        <v>34.358522271060451</v>
      </c>
      <c r="E24" s="181">
        <v>33.951801439320839</v>
      </c>
      <c r="F24" s="181">
        <v>62.412478032516667</v>
      </c>
      <c r="G24" s="181">
        <v>62.492162287418203</v>
      </c>
      <c r="H24" s="181">
        <v>62.337300672259964</v>
      </c>
      <c r="I24" s="181">
        <v>82.736882431743254</v>
      </c>
      <c r="J24" s="181">
        <v>83.268349725545022</v>
      </c>
      <c r="K24" s="181">
        <v>82.224063724134851</v>
      </c>
      <c r="L24" s="181">
        <v>79.493519596607314</v>
      </c>
      <c r="M24" s="181">
        <v>79.466895182411761</v>
      </c>
      <c r="N24" s="181">
        <v>79.519033831126308</v>
      </c>
      <c r="O24" s="181">
        <v>84.566332498836474</v>
      </c>
      <c r="P24" s="181">
        <v>84.361083181678353</v>
      </c>
      <c r="Q24" s="181">
        <v>84.759004273965928</v>
      </c>
      <c r="R24" s="181">
        <v>83.072702847048461</v>
      </c>
      <c r="S24" s="181">
        <v>81.910169280115284</v>
      </c>
      <c r="T24" s="181">
        <v>84.150692738426471</v>
      </c>
      <c r="U24" s="181">
        <v>85.145636442420198</v>
      </c>
      <c r="V24" s="181">
        <v>84.252256896611811</v>
      </c>
      <c r="W24" s="181">
        <v>85.983031886862818</v>
      </c>
      <c r="X24" s="183">
        <v>84.859708786473036</v>
      </c>
      <c r="Y24" s="183">
        <v>85.13393579212962</v>
      </c>
      <c r="Z24" s="183">
        <v>84.617529465610417</v>
      </c>
      <c r="AA24" s="183">
        <v>87.245408062834358</v>
      </c>
      <c r="AB24" s="183">
        <v>86.061946120347855</v>
      </c>
      <c r="AC24" s="183">
        <v>88.302794600666104</v>
      </c>
      <c r="AD24" s="183">
        <v>93.10692213592101</v>
      </c>
      <c r="AE24" s="183">
        <v>92.457726932976627</v>
      </c>
      <c r="AF24" s="183">
        <v>93.702294628457494</v>
      </c>
    </row>
    <row r="25" spans="2:32" ht="16.5" customHeight="1" x14ac:dyDescent="0.2">
      <c r="B25" s="18" t="s">
        <v>70</v>
      </c>
      <c r="C25" s="181">
        <v>14.990591896725226</v>
      </c>
      <c r="D25" s="181">
        <v>15.712148302664581</v>
      </c>
      <c r="E25" s="181">
        <v>14.325704500642622</v>
      </c>
      <c r="F25" s="181">
        <v>34.860564950506706</v>
      </c>
      <c r="G25" s="181">
        <v>35.18571266076124</v>
      </c>
      <c r="H25" s="181">
        <v>34.55380740372847</v>
      </c>
      <c r="I25" s="181">
        <v>33.930272262389593</v>
      </c>
      <c r="J25" s="181">
        <v>33.814443918097467</v>
      </c>
      <c r="K25" s="181">
        <v>34.042036321094713</v>
      </c>
      <c r="L25" s="181">
        <v>42.923126788447746</v>
      </c>
      <c r="M25" s="181">
        <v>43.283341622477359</v>
      </c>
      <c r="N25" s="181">
        <v>42.577932122937113</v>
      </c>
      <c r="O25" s="181">
        <v>49.77845769408124</v>
      </c>
      <c r="P25" s="181">
        <v>49.308165615347903</v>
      </c>
      <c r="Q25" s="181">
        <v>50.219930586139938</v>
      </c>
      <c r="R25" s="181">
        <v>42.848651039007237</v>
      </c>
      <c r="S25" s="181">
        <v>42.668233133135018</v>
      </c>
      <c r="T25" s="181">
        <v>43.015948297586107</v>
      </c>
      <c r="U25" s="181">
        <v>42.975396708744299</v>
      </c>
      <c r="V25" s="181">
        <v>42.528618481400699</v>
      </c>
      <c r="W25" s="181">
        <v>43.394177342360805</v>
      </c>
      <c r="X25" s="183">
        <v>48.689854461723847</v>
      </c>
      <c r="Y25" s="183">
        <v>47.773786413290544</v>
      </c>
      <c r="Z25" s="183">
        <v>49.498865730698746</v>
      </c>
      <c r="AA25" s="183">
        <v>46.656882128556063</v>
      </c>
      <c r="AB25" s="183">
        <v>45.991709814622119</v>
      </c>
      <c r="AC25" s="183">
        <v>47.251192959214201</v>
      </c>
      <c r="AD25" s="183">
        <v>46.677665694842069</v>
      </c>
      <c r="AE25" s="183">
        <v>45.575559908873025</v>
      </c>
      <c r="AF25" s="183">
        <v>47.6883993938212</v>
      </c>
    </row>
    <row r="26" spans="2:32" ht="16.5" customHeight="1" x14ac:dyDescent="0.2">
      <c r="B26" s="18" t="s">
        <v>69</v>
      </c>
      <c r="C26" s="181">
        <v>9.8013977186341972</v>
      </c>
      <c r="D26" s="181">
        <v>8.0489955052273459</v>
      </c>
      <c r="E26" s="181">
        <v>11.416171192988745</v>
      </c>
      <c r="F26" s="181">
        <v>23.391838751941194</v>
      </c>
      <c r="G26" s="181">
        <v>19.447397785417294</v>
      </c>
      <c r="H26" s="181">
        <v>27.113184454653492</v>
      </c>
      <c r="I26" s="181">
        <v>26.867660778615289</v>
      </c>
      <c r="J26" s="181">
        <v>22.089402426864456</v>
      </c>
      <c r="K26" s="181">
        <v>31.478255449522692</v>
      </c>
      <c r="L26" s="181">
        <v>32.663678318785799</v>
      </c>
      <c r="M26" s="181">
        <v>27.933481370440678</v>
      </c>
      <c r="N26" s="181">
        <v>37.196636429137222</v>
      </c>
      <c r="O26" s="181">
        <v>38.715451097996173</v>
      </c>
      <c r="P26" s="181">
        <v>32.720074299258116</v>
      </c>
      <c r="Q26" s="181">
        <v>44.343435182799986</v>
      </c>
      <c r="R26" s="181">
        <v>42.883552267859052</v>
      </c>
      <c r="S26" s="181">
        <v>37.878106889038008</v>
      </c>
      <c r="T26" s="181">
        <v>47.524983426228303</v>
      </c>
      <c r="U26" s="181">
        <v>40.354977892224511</v>
      </c>
      <c r="V26" s="181">
        <v>35.012621787592316</v>
      </c>
      <c r="W26" s="181">
        <v>45.362552428264571</v>
      </c>
      <c r="X26" s="183">
        <v>39.534747372108129</v>
      </c>
      <c r="Y26" s="183">
        <v>35.102606450724323</v>
      </c>
      <c r="Z26" s="183">
        <v>43.448923788605292</v>
      </c>
      <c r="AA26" s="183">
        <v>41.855514688677367</v>
      </c>
      <c r="AB26" s="183">
        <v>37.563818705521754</v>
      </c>
      <c r="AC26" s="183">
        <v>45.690011932859854</v>
      </c>
      <c r="AD26" s="183">
        <v>38.998781556721404</v>
      </c>
      <c r="AE26" s="183">
        <v>32.677508316658013</v>
      </c>
      <c r="AF26" s="183">
        <v>44.79597812852861</v>
      </c>
    </row>
    <row r="27" spans="2:32" ht="16.5" customHeight="1" x14ac:dyDescent="0.2">
      <c r="B27" s="18" t="s">
        <v>68</v>
      </c>
      <c r="C27" s="181">
        <v>9.4109812810502138</v>
      </c>
      <c r="D27" s="181">
        <v>9.3581083877589872</v>
      </c>
      <c r="E27" s="181">
        <v>9.4597016860724548</v>
      </c>
      <c r="F27" s="181">
        <v>13.303430327197422</v>
      </c>
      <c r="G27" s="181">
        <v>13.204207312315573</v>
      </c>
      <c r="H27" s="181">
        <v>13.397041346648455</v>
      </c>
      <c r="I27" s="181">
        <v>13.524989853095599</v>
      </c>
      <c r="J27" s="181">
        <v>13.411275014824213</v>
      </c>
      <c r="K27" s="181">
        <v>13.634714566315644</v>
      </c>
      <c r="L27" s="181">
        <v>16.318603741490769</v>
      </c>
      <c r="M27" s="181">
        <v>16.51088524166552</v>
      </c>
      <c r="N27" s="181">
        <v>16.134339958141833</v>
      </c>
      <c r="O27" s="181">
        <v>20.108397676743611</v>
      </c>
      <c r="P27" s="181">
        <v>19.953467065112914</v>
      </c>
      <c r="Q27" s="181">
        <v>20.25383424324766</v>
      </c>
      <c r="R27" s="181">
        <v>28.129485235372076</v>
      </c>
      <c r="S27" s="181">
        <v>26.917858762979268</v>
      </c>
      <c r="T27" s="181">
        <v>29.252997817302113</v>
      </c>
      <c r="U27" s="181">
        <v>27.827959575444179</v>
      </c>
      <c r="V27" s="181">
        <v>27.960728124919861</v>
      </c>
      <c r="W27" s="181">
        <v>27.703511037286088</v>
      </c>
      <c r="X27" s="183">
        <v>27.433828345319917</v>
      </c>
      <c r="Y27" s="183">
        <v>27.232334389065521</v>
      </c>
      <c r="Z27" s="183">
        <v>27.611774603263335</v>
      </c>
      <c r="AA27" s="183">
        <v>27.929414843154948</v>
      </c>
      <c r="AB27" s="183">
        <v>28.084514382752069</v>
      </c>
      <c r="AC27" s="183">
        <v>27.790838215291487</v>
      </c>
      <c r="AD27" s="183">
        <v>29.023967258100004</v>
      </c>
      <c r="AE27" s="183">
        <v>28.267887900814266</v>
      </c>
      <c r="AF27" s="183">
        <v>29.717362479538995</v>
      </c>
    </row>
    <row r="28" spans="2:32" ht="16.5" customHeight="1" x14ac:dyDescent="0.2">
      <c r="B28" s="18" t="s">
        <v>67</v>
      </c>
      <c r="C28" s="181">
        <v>10.272348711149396</v>
      </c>
      <c r="D28" s="181">
        <v>11.328503315205245</v>
      </c>
      <c r="E28" s="181">
        <v>9.2991415179610009</v>
      </c>
      <c r="F28" s="181">
        <v>12.535623716804629</v>
      </c>
      <c r="G28" s="181">
        <v>13.233255026711676</v>
      </c>
      <c r="H28" s="181">
        <v>11.877450023945935</v>
      </c>
      <c r="I28" s="181">
        <v>11.488817257301907</v>
      </c>
      <c r="J28" s="181">
        <v>12.613417651910916</v>
      </c>
      <c r="K28" s="181">
        <v>10.403677818496812</v>
      </c>
      <c r="L28" s="181">
        <v>13.833049390770858</v>
      </c>
      <c r="M28" s="181">
        <v>14.78440831467303</v>
      </c>
      <c r="N28" s="181">
        <v>12.921360047377599</v>
      </c>
      <c r="O28" s="181">
        <v>20.155331427646836</v>
      </c>
      <c r="P28" s="181">
        <v>21.040883033994564</v>
      </c>
      <c r="Q28" s="181">
        <v>19.324045836414854</v>
      </c>
      <c r="R28" s="181">
        <v>20.063848127017675</v>
      </c>
      <c r="S28" s="181">
        <v>20.531093453522008</v>
      </c>
      <c r="T28" s="181">
        <v>19.630582582613631</v>
      </c>
      <c r="U28" s="181">
        <v>22.140576055647074</v>
      </c>
      <c r="V28" s="181">
        <v>22.981516758143666</v>
      </c>
      <c r="W28" s="181">
        <v>21.352333346687583</v>
      </c>
      <c r="X28" s="183">
        <v>26.271949511274865</v>
      </c>
      <c r="Y28" s="183">
        <v>27.109924012283628</v>
      </c>
      <c r="Z28" s="183">
        <v>25.531905345790694</v>
      </c>
      <c r="AA28" s="183">
        <v>28.942445326060479</v>
      </c>
      <c r="AB28" s="183">
        <v>30.006376509279892</v>
      </c>
      <c r="AC28" s="183">
        <v>27.991855814112366</v>
      </c>
      <c r="AD28" s="183">
        <v>30.55995260236875</v>
      </c>
      <c r="AE28" s="183">
        <v>30.576017608978841</v>
      </c>
      <c r="AF28" s="183">
        <v>30.54521949438379</v>
      </c>
    </row>
    <row r="29" spans="2:32" ht="16.5" customHeight="1" x14ac:dyDescent="0.2">
      <c r="B29" s="18" t="s">
        <v>66</v>
      </c>
      <c r="C29" s="181">
        <v>6.5133747898559209</v>
      </c>
      <c r="D29" s="181">
        <v>7.4031306132922765</v>
      </c>
      <c r="E29" s="181">
        <v>5.6934978852585933</v>
      </c>
      <c r="F29" s="181">
        <v>6.9263229661567278</v>
      </c>
      <c r="G29" s="181">
        <v>7.701216525799353</v>
      </c>
      <c r="H29" s="181">
        <v>6.1952569310179681</v>
      </c>
      <c r="I29" s="181">
        <v>6.41674780123292</v>
      </c>
      <c r="J29" s="181">
        <v>7.0883754981432467</v>
      </c>
      <c r="K29" s="181">
        <v>5.7686867605246626</v>
      </c>
      <c r="L29" s="181">
        <v>5.7591016826691437</v>
      </c>
      <c r="M29" s="181">
        <v>6.3641168014333607</v>
      </c>
      <c r="N29" s="181">
        <v>5.1793143673762865</v>
      </c>
      <c r="O29" s="181">
        <v>8.0317792213497849</v>
      </c>
      <c r="P29" s="181">
        <v>8.8611012548696184</v>
      </c>
      <c r="Q29" s="181">
        <v>7.2532774920157443</v>
      </c>
      <c r="R29" s="181">
        <v>9.3157783393116915</v>
      </c>
      <c r="S29" s="181">
        <v>10.539225421353697</v>
      </c>
      <c r="T29" s="181">
        <v>8.1813047855231176</v>
      </c>
      <c r="U29" s="181">
        <v>11.641880124890321</v>
      </c>
      <c r="V29" s="181">
        <v>12.618302545465065</v>
      </c>
      <c r="W29" s="181">
        <v>10.726645731314582</v>
      </c>
      <c r="X29" s="183">
        <v>17.12908069936686</v>
      </c>
      <c r="Y29" s="183">
        <v>18.870319548118143</v>
      </c>
      <c r="Z29" s="183">
        <v>15.591332654310811</v>
      </c>
      <c r="AA29" s="183">
        <v>25.371852610398982</v>
      </c>
      <c r="AB29" s="183">
        <v>28.000000327761292</v>
      </c>
      <c r="AC29" s="183">
        <v>23.023684142947538</v>
      </c>
      <c r="AD29" s="183">
        <v>36.512754178806482</v>
      </c>
      <c r="AE29" s="183">
        <v>39.008508480753868</v>
      </c>
      <c r="AF29" s="183">
        <v>34.22391493173437</v>
      </c>
    </row>
    <row r="30" spans="2:32" ht="16.5" customHeight="1" x14ac:dyDescent="0.2">
      <c r="B30" s="18" t="s">
        <v>65</v>
      </c>
      <c r="C30" s="181">
        <v>28.400314794341639</v>
      </c>
      <c r="D30" s="181">
        <v>26.311596182340427</v>
      </c>
      <c r="E30" s="181">
        <v>30.324991323648874</v>
      </c>
      <c r="F30" s="181">
        <v>24.783793416440506</v>
      </c>
      <c r="G30" s="181">
        <v>22.44485869556021</v>
      </c>
      <c r="H30" s="181">
        <v>26.99043936357025</v>
      </c>
      <c r="I30" s="181">
        <v>25.24517279832509</v>
      </c>
      <c r="J30" s="181">
        <v>23.446356225010021</v>
      </c>
      <c r="K30" s="181">
        <v>26.980870932735812</v>
      </c>
      <c r="L30" s="181">
        <v>23.069695234982941</v>
      </c>
      <c r="M30" s="181">
        <v>22.318656489310118</v>
      </c>
      <c r="N30" s="181">
        <v>23.78941731221629</v>
      </c>
      <c r="O30" s="181">
        <v>27.241113394299585</v>
      </c>
      <c r="P30" s="181">
        <v>25.696537102786294</v>
      </c>
      <c r="Q30" s="181">
        <v>28.69103907507278</v>
      </c>
      <c r="R30" s="181">
        <v>34.298688136230794</v>
      </c>
      <c r="S30" s="181">
        <v>33.065124728498887</v>
      </c>
      <c r="T30" s="181">
        <v>35.442542319656042</v>
      </c>
      <c r="U30" s="181">
        <v>30.264905171037</v>
      </c>
      <c r="V30" s="181">
        <v>29.594097251218614</v>
      </c>
      <c r="W30" s="181">
        <v>30.893676558055539</v>
      </c>
      <c r="X30" s="183">
        <v>26.83847241618323</v>
      </c>
      <c r="Y30" s="183">
        <v>26.17938066309889</v>
      </c>
      <c r="Z30" s="183">
        <v>27.420539061172803</v>
      </c>
      <c r="AA30" s="183">
        <v>24.286594865666935</v>
      </c>
      <c r="AB30" s="183">
        <v>23.780017265509301</v>
      </c>
      <c r="AC30" s="183">
        <v>24.739206238744522</v>
      </c>
      <c r="AD30" s="183">
        <v>23.832340107114291</v>
      </c>
      <c r="AE30" s="183">
        <v>23.211574386855009</v>
      </c>
      <c r="AF30" s="183">
        <v>24.401640114994645</v>
      </c>
    </row>
    <row r="31" spans="2:32" ht="16.5" customHeight="1" x14ac:dyDescent="0.2">
      <c r="B31" s="18" t="s">
        <v>64</v>
      </c>
      <c r="C31" s="181">
        <v>36.983422683850016</v>
      </c>
      <c r="D31" s="181">
        <v>39.21192480568179</v>
      </c>
      <c r="E31" s="181">
        <v>34.929940848261104</v>
      </c>
      <c r="F31" s="181">
        <v>37.91235093941652</v>
      </c>
      <c r="G31" s="181">
        <v>40.120251897266975</v>
      </c>
      <c r="H31" s="181">
        <v>35.829327562658534</v>
      </c>
      <c r="I31" s="181">
        <v>35.798970099370528</v>
      </c>
      <c r="J31" s="181">
        <v>37.028647998648431</v>
      </c>
      <c r="K31" s="181">
        <v>34.612440206681512</v>
      </c>
      <c r="L31" s="181">
        <v>38.721195826672776</v>
      </c>
      <c r="M31" s="181">
        <v>41.41622166027274</v>
      </c>
      <c r="N31" s="181">
        <v>36.138546659327318</v>
      </c>
      <c r="O31" s="181">
        <v>42.592486099358823</v>
      </c>
      <c r="P31" s="181">
        <v>43.867176060177087</v>
      </c>
      <c r="Q31" s="181">
        <v>41.395908293931413</v>
      </c>
      <c r="R31" s="181">
        <v>35.159048688387678</v>
      </c>
      <c r="S31" s="181">
        <v>35.771530029399116</v>
      </c>
      <c r="T31" s="181">
        <v>34.591109221478575</v>
      </c>
      <c r="U31" s="181">
        <v>35.202106871958158</v>
      </c>
      <c r="V31" s="181">
        <v>36.688863565676364</v>
      </c>
      <c r="W31" s="181">
        <v>33.808518572163784</v>
      </c>
      <c r="X31" s="183">
        <v>38.084435355671104</v>
      </c>
      <c r="Y31" s="183">
        <v>38.392644473752171</v>
      </c>
      <c r="Z31" s="183">
        <v>37.812245260017605</v>
      </c>
      <c r="AA31" s="183">
        <v>38.060273228713179</v>
      </c>
      <c r="AB31" s="183">
        <v>38.304198470281698</v>
      </c>
      <c r="AC31" s="183">
        <v>37.842333591270446</v>
      </c>
      <c r="AD31" s="183">
        <v>38.42110568640296</v>
      </c>
      <c r="AE31" s="183">
        <v>39.379471781236596</v>
      </c>
      <c r="AF31" s="183">
        <v>37.542194677732319</v>
      </c>
    </row>
    <row r="32" spans="2:32" ht="16.5" customHeight="1" x14ac:dyDescent="0.2">
      <c r="B32" s="18" t="s">
        <v>63</v>
      </c>
      <c r="C32" s="181">
        <v>47.822143181804648</v>
      </c>
      <c r="D32" s="181">
        <v>51.032224953852015</v>
      </c>
      <c r="E32" s="181">
        <v>44.864172199826854</v>
      </c>
      <c r="F32" s="181">
        <v>52.394164761030744</v>
      </c>
      <c r="G32" s="181">
        <v>56.733194393133083</v>
      </c>
      <c r="H32" s="181">
        <v>48.300548095854694</v>
      </c>
      <c r="I32" s="181">
        <v>55.584050937053405</v>
      </c>
      <c r="J32" s="181">
        <v>59.639713652520449</v>
      </c>
      <c r="K32" s="181">
        <v>51.670696838885277</v>
      </c>
      <c r="L32" s="181">
        <v>57.646396100445969</v>
      </c>
      <c r="M32" s="181">
        <v>62.707257787709182</v>
      </c>
      <c r="N32" s="181">
        <v>52.796561245541568</v>
      </c>
      <c r="O32" s="181">
        <v>65.376714787453324</v>
      </c>
      <c r="P32" s="181">
        <v>69.514952430622927</v>
      </c>
      <c r="Q32" s="181">
        <v>61.492065602468543</v>
      </c>
      <c r="R32" s="181">
        <v>56.817121919279259</v>
      </c>
      <c r="S32" s="181">
        <v>59.394652691109954</v>
      </c>
      <c r="T32" s="181">
        <v>54.42703857391902</v>
      </c>
      <c r="U32" s="181">
        <v>59.832408490861965</v>
      </c>
      <c r="V32" s="181">
        <v>63.305678719449119</v>
      </c>
      <c r="W32" s="181">
        <v>56.576792576681633</v>
      </c>
      <c r="X32" s="183">
        <v>64.457053477559285</v>
      </c>
      <c r="Y32" s="183">
        <v>67.679775161785145</v>
      </c>
      <c r="Z32" s="183">
        <v>61.610956876147519</v>
      </c>
      <c r="AA32" s="183">
        <v>65.834307318793833</v>
      </c>
      <c r="AB32" s="183">
        <v>69.30778781703296</v>
      </c>
      <c r="AC32" s="183">
        <v>62.730860231556917</v>
      </c>
      <c r="AD32" s="183">
        <v>67.271986847985985</v>
      </c>
      <c r="AE32" s="183">
        <v>69.729434464888001</v>
      </c>
      <c r="AF32" s="183">
        <v>65.018278400483396</v>
      </c>
    </row>
    <row r="33" spans="2:32" ht="16.5" customHeight="1" x14ac:dyDescent="0.2">
      <c r="B33" s="35" t="s">
        <v>24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85">
        <v>1136804.6387400026</v>
      </c>
      <c r="Y33" s="185">
        <v>574076.80293999845</v>
      </c>
      <c r="Z33" s="185">
        <v>562727.83579999977</v>
      </c>
      <c r="AA33" s="185">
        <v>1222954.3202327315</v>
      </c>
      <c r="AB33" s="185">
        <v>607438.57065515034</v>
      </c>
      <c r="AC33" s="185">
        <v>615515.74957758235</v>
      </c>
      <c r="AD33" s="185">
        <v>1327658.7452340941</v>
      </c>
      <c r="AE33" s="185">
        <v>656683.63473434374</v>
      </c>
      <c r="AF33" s="185">
        <v>670975.11049976049</v>
      </c>
    </row>
    <row r="34" spans="2:32" ht="16.5" customHeight="1" x14ac:dyDescent="0.2">
      <c r="B34" s="18" t="s">
        <v>74</v>
      </c>
      <c r="C34" s="181">
        <v>88.257396178687884</v>
      </c>
      <c r="D34" s="181">
        <v>88.115426860915647</v>
      </c>
      <c r="E34" s="181">
        <v>88.419156200253738</v>
      </c>
      <c r="F34" s="181">
        <v>87.233670520231215</v>
      </c>
      <c r="G34" s="181">
        <v>86.841534263814836</v>
      </c>
      <c r="H34" s="181">
        <v>87.680868042882508</v>
      </c>
      <c r="I34" s="181">
        <v>81.973121884123131</v>
      </c>
      <c r="J34" s="181">
        <v>83.746905468099698</v>
      </c>
      <c r="K34" s="181">
        <v>80.061833115480525</v>
      </c>
      <c r="L34" s="181">
        <v>79.181186745767164</v>
      </c>
      <c r="M34" s="181">
        <v>80.324585190434632</v>
      </c>
      <c r="N34" s="181">
        <v>77.996638546687194</v>
      </c>
      <c r="O34" s="181">
        <v>78.65810996205748</v>
      </c>
      <c r="P34" s="181">
        <v>80.39637807371507</v>
      </c>
      <c r="Q34" s="181">
        <v>76.873407973461283</v>
      </c>
      <c r="R34" s="181">
        <v>73.136853903708882</v>
      </c>
      <c r="S34" s="181">
        <v>73.499095428493249</v>
      </c>
      <c r="T34" s="181">
        <v>72.761092817581968</v>
      </c>
      <c r="U34" s="181">
        <v>76.461688226215429</v>
      </c>
      <c r="V34" s="181">
        <v>77.578440939714582</v>
      </c>
      <c r="W34" s="181">
        <v>75.303272082171162</v>
      </c>
      <c r="X34" s="183">
        <v>77.754894899066429</v>
      </c>
      <c r="Y34" s="183">
        <v>79.329096550796791</v>
      </c>
      <c r="Z34" s="183">
        <v>76.148945106084483</v>
      </c>
      <c r="AA34" s="183">
        <v>78.690153679438183</v>
      </c>
      <c r="AB34" s="183">
        <v>78.534660260766103</v>
      </c>
      <c r="AC34" s="183">
        <v>78.843606617155757</v>
      </c>
      <c r="AD34" s="183">
        <v>77.770179346207229</v>
      </c>
      <c r="AE34" s="183">
        <v>80.022836380947311</v>
      </c>
      <c r="AF34" s="183">
        <v>75.565502918966359</v>
      </c>
    </row>
    <row r="35" spans="2:32" ht="16.5" customHeight="1" x14ac:dyDescent="0.2">
      <c r="B35" s="18" t="s">
        <v>73</v>
      </c>
      <c r="C35" s="181">
        <v>32.136273859094537</v>
      </c>
      <c r="D35" s="181">
        <v>32.083972045528611</v>
      </c>
      <c r="E35" s="181">
        <v>32.195866612114109</v>
      </c>
      <c r="F35" s="181">
        <v>28.980780346820808</v>
      </c>
      <c r="G35" s="181">
        <v>28.944013799912124</v>
      </c>
      <c r="H35" s="181">
        <v>29.022709417201256</v>
      </c>
      <c r="I35" s="181">
        <v>27.861363628757598</v>
      </c>
      <c r="J35" s="181">
        <v>28.777049596393457</v>
      </c>
      <c r="K35" s="181">
        <v>26.874692920247334</v>
      </c>
      <c r="L35" s="181">
        <v>22.967222038996596</v>
      </c>
      <c r="M35" s="181">
        <v>23.220159969388334</v>
      </c>
      <c r="N35" s="181">
        <v>22.70518112812962</v>
      </c>
      <c r="O35" s="181">
        <v>23.435122313013899</v>
      </c>
      <c r="P35" s="181">
        <v>24.040157079957162</v>
      </c>
      <c r="Q35" s="181">
        <v>22.813925419110241</v>
      </c>
      <c r="R35" s="181">
        <v>24.684992499268503</v>
      </c>
      <c r="S35" s="181">
        <v>25.27418398528361</v>
      </c>
      <c r="T35" s="181">
        <v>24.073811236011757</v>
      </c>
      <c r="U35" s="181">
        <v>27.47240507940365</v>
      </c>
      <c r="V35" s="181">
        <v>28.136891851005892</v>
      </c>
      <c r="W35" s="181">
        <v>26.783127861248513</v>
      </c>
      <c r="X35" s="183">
        <v>31.593631908300317</v>
      </c>
      <c r="Y35" s="183">
        <v>31.62403022387495</v>
      </c>
      <c r="Z35" s="183">
        <v>31.562620526404057</v>
      </c>
      <c r="AA35" s="183">
        <v>34.628837506020545</v>
      </c>
      <c r="AB35" s="183">
        <v>33.902072264104568</v>
      </c>
      <c r="AC35" s="183">
        <v>35.346065684266541</v>
      </c>
      <c r="AD35" s="183">
        <v>36.490962975318034</v>
      </c>
      <c r="AE35" s="183">
        <v>36.586159967847536</v>
      </c>
      <c r="AF35" s="183">
        <v>36.397793637003915</v>
      </c>
    </row>
    <row r="36" spans="2:32" ht="16.5" customHeight="1" x14ac:dyDescent="0.2">
      <c r="B36" s="18" t="s">
        <v>72</v>
      </c>
      <c r="C36" s="181">
        <v>91.010804391182276</v>
      </c>
      <c r="D36" s="181">
        <v>91.318845127883264</v>
      </c>
      <c r="E36" s="181">
        <v>90.659822383282162</v>
      </c>
      <c r="F36" s="181">
        <v>95.181213872832373</v>
      </c>
      <c r="G36" s="181">
        <v>95.815816738902839</v>
      </c>
      <c r="H36" s="181">
        <v>94.457504129266141</v>
      </c>
      <c r="I36" s="181">
        <v>96.36698099210524</v>
      </c>
      <c r="J36" s="181">
        <v>96.435185284761459</v>
      </c>
      <c r="K36" s="181">
        <v>96.293489445726834</v>
      </c>
      <c r="L36" s="181">
        <v>96.421901511147851</v>
      </c>
      <c r="M36" s="181">
        <v>96.657510498357155</v>
      </c>
      <c r="N36" s="181">
        <v>96.177813194614387</v>
      </c>
      <c r="O36" s="181">
        <v>97.017666927898262</v>
      </c>
      <c r="P36" s="181">
        <v>97.455203724338375</v>
      </c>
      <c r="Q36" s="181">
        <v>96.568442331615429</v>
      </c>
      <c r="R36" s="181">
        <v>95.751675472995046</v>
      </c>
      <c r="S36" s="181">
        <v>95.348526080544872</v>
      </c>
      <c r="T36" s="181">
        <v>96.169871188322418</v>
      </c>
      <c r="U36" s="181">
        <v>97.399185062075006</v>
      </c>
      <c r="V36" s="181">
        <v>97.607531807483227</v>
      </c>
      <c r="W36" s="181">
        <v>97.183065387125907</v>
      </c>
      <c r="X36" s="183">
        <v>97.805358660600433</v>
      </c>
      <c r="Y36" s="183">
        <v>98.444947898211296</v>
      </c>
      <c r="Z36" s="183">
        <v>97.152870332560852</v>
      </c>
      <c r="AA36" s="183">
        <v>94.028533759162812</v>
      </c>
      <c r="AB36" s="183">
        <v>94.021381592744092</v>
      </c>
      <c r="AC36" s="183">
        <v>94.035592070423377</v>
      </c>
      <c r="AD36" s="183">
        <v>97.184003356168276</v>
      </c>
      <c r="AE36" s="183">
        <v>97.63009107599585</v>
      </c>
      <c r="AF36" s="183">
        <v>96.74741710925278</v>
      </c>
    </row>
    <row r="37" spans="2:32" ht="16.5" customHeight="1" x14ac:dyDescent="0.2">
      <c r="B37" s="18" t="s">
        <v>71</v>
      </c>
      <c r="C37" s="181">
        <v>26.289560255011274</v>
      </c>
      <c r="D37" s="181">
        <v>26.955666332725801</v>
      </c>
      <c r="E37" s="181">
        <v>25.530598141316343</v>
      </c>
      <c r="F37" s="181">
        <v>41.563872832369945</v>
      </c>
      <c r="G37" s="181">
        <v>41.286093225349745</v>
      </c>
      <c r="H37" s="181">
        <v>41.880656475988395</v>
      </c>
      <c r="I37" s="181">
        <v>67.123448127378211</v>
      </c>
      <c r="J37" s="181">
        <v>66.846190741461669</v>
      </c>
      <c r="K37" s="181">
        <v>67.422198737380754</v>
      </c>
      <c r="L37" s="181">
        <v>71.348589184743091</v>
      </c>
      <c r="M37" s="181">
        <v>71.17915439173953</v>
      </c>
      <c r="N37" s="181">
        <v>71.524121764702315</v>
      </c>
      <c r="O37" s="181">
        <v>74.496855173572868</v>
      </c>
      <c r="P37" s="181">
        <v>75.086815885413856</v>
      </c>
      <c r="Q37" s="181">
        <v>73.891135003850479</v>
      </c>
      <c r="R37" s="181">
        <v>74.097551309183402</v>
      </c>
      <c r="S37" s="181">
        <v>73.73382793377624</v>
      </c>
      <c r="T37" s="181">
        <v>74.474849551493136</v>
      </c>
      <c r="U37" s="181">
        <v>78.176037584925524</v>
      </c>
      <c r="V37" s="181">
        <v>78.555002052553903</v>
      </c>
      <c r="W37" s="181">
        <v>77.782934839784829</v>
      </c>
      <c r="X37" s="183">
        <v>77.109173301894202</v>
      </c>
      <c r="Y37" s="183">
        <v>77.728163626328779</v>
      </c>
      <c r="Z37" s="183">
        <v>76.477699321231881</v>
      </c>
      <c r="AA37" s="183">
        <v>83.336293704090508</v>
      </c>
      <c r="AB37" s="183">
        <v>82.734677182632353</v>
      </c>
      <c r="AC37" s="183">
        <v>83.930015440906601</v>
      </c>
      <c r="AD37" s="183">
        <v>89.193183079458464</v>
      </c>
      <c r="AE37" s="183">
        <v>88.711898664642035</v>
      </c>
      <c r="AF37" s="183">
        <v>89.664216347186581</v>
      </c>
    </row>
    <row r="38" spans="2:32" ht="16.5" customHeight="1" x14ac:dyDescent="0.2">
      <c r="B38" s="18" t="s">
        <v>70</v>
      </c>
      <c r="C38" s="181">
        <v>7.8709901373570306</v>
      </c>
      <c r="D38" s="181">
        <v>7.3818030392642031</v>
      </c>
      <c r="E38" s="181">
        <v>8.4283705402422537</v>
      </c>
      <c r="F38" s="181">
        <v>19.572832369942198</v>
      </c>
      <c r="G38" s="181">
        <v>18.584044394056924</v>
      </c>
      <c r="H38" s="181">
        <v>20.700459632170539</v>
      </c>
      <c r="I38" s="181">
        <v>20.039780593183753</v>
      </c>
      <c r="J38" s="181">
        <v>19.614223984961274</v>
      </c>
      <c r="K38" s="181">
        <v>20.498326705045841</v>
      </c>
      <c r="L38" s="181">
        <v>26.594294751314258</v>
      </c>
      <c r="M38" s="181">
        <v>25.172239434777431</v>
      </c>
      <c r="N38" s="181">
        <v>28.067528401448943</v>
      </c>
      <c r="O38" s="181">
        <v>32.385409759100632</v>
      </c>
      <c r="P38" s="181">
        <v>31.776958000223576</v>
      </c>
      <c r="Q38" s="181">
        <v>33.010114922101771</v>
      </c>
      <c r="R38" s="181">
        <v>23.824614474786241</v>
      </c>
      <c r="S38" s="181">
        <v>21.74392264773401</v>
      </c>
      <c r="T38" s="181">
        <v>25.982961785448445</v>
      </c>
      <c r="U38" s="181">
        <v>22.892827128725187</v>
      </c>
      <c r="V38" s="181">
        <v>22.326956921936191</v>
      </c>
      <c r="W38" s="181">
        <v>23.47980862879615</v>
      </c>
      <c r="X38" s="183">
        <v>25.369828988352744</v>
      </c>
      <c r="Y38" s="183">
        <v>24.390778436423744</v>
      </c>
      <c r="Z38" s="183">
        <v>26.368624809371866</v>
      </c>
      <c r="AA38" s="183">
        <v>26.676944171260825</v>
      </c>
      <c r="AB38" s="183">
        <v>25.800018421224557</v>
      </c>
      <c r="AC38" s="183">
        <v>27.542362358428633</v>
      </c>
      <c r="AD38" s="183">
        <v>30.001251201248891</v>
      </c>
      <c r="AE38" s="183">
        <v>29.33986958353557</v>
      </c>
      <c r="AF38" s="183">
        <v>30.648545680387691</v>
      </c>
    </row>
    <row r="39" spans="2:32" ht="16.5" customHeight="1" x14ac:dyDescent="0.2">
      <c r="B39" s="18" t="s">
        <v>69</v>
      </c>
      <c r="C39" s="181">
        <v>4.329952575102813</v>
      </c>
      <c r="D39" s="181">
        <v>3.5006457531171167</v>
      </c>
      <c r="E39" s="181">
        <v>5.2748658247693836</v>
      </c>
      <c r="F39" s="181">
        <v>13.65014450867052</v>
      </c>
      <c r="G39" s="181">
        <v>10.357257158975639</v>
      </c>
      <c r="H39" s="181">
        <v>17.405398048883086</v>
      </c>
      <c r="I39" s="181">
        <v>16.521663466890967</v>
      </c>
      <c r="J39" s="181">
        <v>13.43010713371604</v>
      </c>
      <c r="K39" s="181">
        <v>19.852879828684262</v>
      </c>
      <c r="L39" s="181">
        <v>20.964345175889981</v>
      </c>
      <c r="M39" s="181">
        <v>16.968195492978644</v>
      </c>
      <c r="N39" s="181">
        <v>25.104312247056704</v>
      </c>
      <c r="O39" s="181">
        <v>26.328399161866766</v>
      </c>
      <c r="P39" s="181">
        <v>22.287251497416257</v>
      </c>
      <c r="Q39" s="181">
        <v>30.477496889994669</v>
      </c>
      <c r="R39" s="181">
        <v>24.463608680103476</v>
      </c>
      <c r="S39" s="181">
        <v>20.153853170561138</v>
      </c>
      <c r="T39" s="181">
        <v>28.934212684354616</v>
      </c>
      <c r="U39" s="181">
        <v>24.537529236657452</v>
      </c>
      <c r="V39" s="181">
        <v>20.886049877770059</v>
      </c>
      <c r="W39" s="181">
        <v>28.325236745982281</v>
      </c>
      <c r="X39" s="183">
        <v>21.242056518844706</v>
      </c>
      <c r="Y39" s="183">
        <v>16.127125936087772</v>
      </c>
      <c r="Z39" s="183">
        <v>26.46014385947672</v>
      </c>
      <c r="AA39" s="183">
        <v>26.51779444724534</v>
      </c>
      <c r="AB39" s="183">
        <v>20.659624450287119</v>
      </c>
      <c r="AC39" s="183">
        <v>32.299089908895574</v>
      </c>
      <c r="AD39" s="183">
        <v>24.850021088417474</v>
      </c>
      <c r="AE39" s="183">
        <v>19.928963509291737</v>
      </c>
      <c r="AF39" s="183">
        <v>29.666262298005737</v>
      </c>
    </row>
    <row r="40" spans="2:32" ht="16.5" customHeight="1" x14ac:dyDescent="0.2">
      <c r="B40" s="18" t="s">
        <v>68</v>
      </c>
      <c r="C40" s="181">
        <v>3.0762703556626225</v>
      </c>
      <c r="D40" s="181">
        <v>2.7691945587756037</v>
      </c>
      <c r="E40" s="181">
        <v>3.4261529099091974</v>
      </c>
      <c r="F40" s="181">
        <v>5.7945086705202309</v>
      </c>
      <c r="G40" s="181">
        <v>5.8853045039571681</v>
      </c>
      <c r="H40" s="181">
        <v>5.6909638666015061</v>
      </c>
      <c r="I40" s="181">
        <v>6.2029167229090927</v>
      </c>
      <c r="J40" s="181">
        <v>6.0146300649771041</v>
      </c>
      <c r="K40" s="181">
        <v>6.4057995197967941</v>
      </c>
      <c r="L40" s="181">
        <v>8.2284642557706142</v>
      </c>
      <c r="M40" s="181">
        <v>8.0755842670087059</v>
      </c>
      <c r="N40" s="181">
        <v>8.3868462408151618</v>
      </c>
      <c r="O40" s="181">
        <v>10.769043874119257</v>
      </c>
      <c r="P40" s="181">
        <v>9.5897746573341838</v>
      </c>
      <c r="Q40" s="181">
        <v>11.97981458444405</v>
      </c>
      <c r="R40" s="181">
        <v>13.811331445636339</v>
      </c>
      <c r="S40" s="181">
        <v>12.628426349635891</v>
      </c>
      <c r="T40" s="181">
        <v>15.038384870620591</v>
      </c>
      <c r="U40" s="181">
        <v>12.67218348108965</v>
      </c>
      <c r="V40" s="181">
        <v>11.671574330150099</v>
      </c>
      <c r="W40" s="181">
        <v>13.710123018030561</v>
      </c>
      <c r="X40" s="183">
        <v>11.174192219236071</v>
      </c>
      <c r="Y40" s="183">
        <v>9.4652266441915902</v>
      </c>
      <c r="Z40" s="183">
        <v>12.917623823719159</v>
      </c>
      <c r="AA40" s="183">
        <v>13.491162347450933</v>
      </c>
      <c r="AB40" s="183">
        <v>11.982374313701781</v>
      </c>
      <c r="AC40" s="183">
        <v>14.980151130063174</v>
      </c>
      <c r="AD40" s="183">
        <v>12.863485460682531</v>
      </c>
      <c r="AE40" s="183">
        <v>12.766639818344098</v>
      </c>
      <c r="AF40" s="183">
        <v>12.958268333286419</v>
      </c>
    </row>
    <row r="41" spans="2:32" ht="16.5" customHeight="1" x14ac:dyDescent="0.2">
      <c r="B41" s="18" t="s">
        <v>67</v>
      </c>
      <c r="C41" s="181">
        <v>3.569161442321136</v>
      </c>
      <c r="D41" s="181">
        <v>4.1907566778114402</v>
      </c>
      <c r="E41" s="181" t="s">
        <v>35</v>
      </c>
      <c r="F41" s="181">
        <v>3.9228323699421965</v>
      </c>
      <c r="G41" s="181">
        <v>4.1424146591519344</v>
      </c>
      <c r="H41" s="181">
        <v>3.6724177394510398</v>
      </c>
      <c r="I41" s="181">
        <v>4.2092017442774958</v>
      </c>
      <c r="J41" s="181">
        <v>4.6518530626993568</v>
      </c>
      <c r="K41" s="181">
        <v>3.732235726006063</v>
      </c>
      <c r="L41" s="181">
        <v>5.2150097551090147</v>
      </c>
      <c r="M41" s="181">
        <v>5.3853497402498522</v>
      </c>
      <c r="N41" s="181">
        <v>5.0385394060623465</v>
      </c>
      <c r="O41" s="181">
        <v>8.3976821633629086</v>
      </c>
      <c r="P41" s="181">
        <v>8.9433884699849635</v>
      </c>
      <c r="Q41" s="181">
        <v>7.8373985545879981</v>
      </c>
      <c r="R41" s="181">
        <v>6.1527672203326329</v>
      </c>
      <c r="S41" s="181">
        <v>5.7118749714945958</v>
      </c>
      <c r="T41" s="181">
        <v>6.6101144291788101</v>
      </c>
      <c r="U41" s="181">
        <v>7.4019188793952626</v>
      </c>
      <c r="V41" s="181">
        <v>7.4316655800204829</v>
      </c>
      <c r="W41" s="181">
        <v>7.3710623989768393</v>
      </c>
      <c r="X41" s="183">
        <v>8.5287707848784144</v>
      </c>
      <c r="Y41" s="183">
        <v>8.153808568867122</v>
      </c>
      <c r="Z41" s="183">
        <v>8.9112951536704532</v>
      </c>
      <c r="AA41" s="183">
        <v>11.952053063685147</v>
      </c>
      <c r="AB41" s="183">
        <v>11.599791451057664</v>
      </c>
      <c r="AC41" s="183">
        <v>12.299692081237424</v>
      </c>
      <c r="AD41" s="183">
        <v>11.938387579699995</v>
      </c>
      <c r="AE41" s="183">
        <v>11.571872714489754</v>
      </c>
      <c r="AF41" s="183">
        <v>12.297095838924495</v>
      </c>
    </row>
    <row r="42" spans="2:32" ht="16.5" customHeight="1" x14ac:dyDescent="0.2">
      <c r="B42" s="18" t="s">
        <v>66</v>
      </c>
      <c r="C42" s="181" t="s">
        <v>35</v>
      </c>
      <c r="D42" s="181" t="s">
        <v>35</v>
      </c>
      <c r="E42" s="181" t="s">
        <v>35</v>
      </c>
      <c r="F42" s="181">
        <v>1.392485549132948</v>
      </c>
      <c r="G42" s="181">
        <v>1.6739987740644104</v>
      </c>
      <c r="H42" s="181" t="s">
        <v>35</v>
      </c>
      <c r="I42" s="181">
        <v>1.4168629108997264</v>
      </c>
      <c r="J42" s="181">
        <v>1.6426022674234781</v>
      </c>
      <c r="K42" s="181" t="s">
        <v>35</v>
      </c>
      <c r="L42" s="181">
        <v>1.5103531309727691</v>
      </c>
      <c r="M42" s="181" t="s">
        <v>35</v>
      </c>
      <c r="N42" s="181" t="s">
        <v>35</v>
      </c>
      <c r="O42" s="181">
        <v>1.7858741302175529</v>
      </c>
      <c r="P42" s="181">
        <v>1.8232237451814028</v>
      </c>
      <c r="Q42" s="181" t="s">
        <v>35</v>
      </c>
      <c r="R42" s="181">
        <v>2.0070068752835031</v>
      </c>
      <c r="S42" s="181">
        <v>2.4777657843927208</v>
      </c>
      <c r="T42" s="148">
        <v>1.5186783240604065</v>
      </c>
      <c r="U42" s="181">
        <v>2.4950060823819213</v>
      </c>
      <c r="V42" s="181">
        <v>3.0541149799503127</v>
      </c>
      <c r="W42" s="181">
        <v>1.9150381401571579</v>
      </c>
      <c r="X42" s="183">
        <v>4.3636745206267067</v>
      </c>
      <c r="Y42" s="183">
        <v>4.2808721627737665</v>
      </c>
      <c r="Z42" s="183">
        <v>4.4481468176200734</v>
      </c>
      <c r="AA42" s="183">
        <v>8.8239080484174579</v>
      </c>
      <c r="AB42" s="183">
        <v>9.3666520774369602</v>
      </c>
      <c r="AC42" s="183">
        <v>8.2882862427276933</v>
      </c>
      <c r="AD42" s="183">
        <v>14.167204194331969</v>
      </c>
      <c r="AE42" s="183">
        <v>14.973422182041707</v>
      </c>
      <c r="AF42" s="183">
        <v>13.378158296395117</v>
      </c>
    </row>
    <row r="43" spans="2:32" ht="16.5" customHeight="1" x14ac:dyDescent="0.2">
      <c r="B43" s="18" t="s">
        <v>65</v>
      </c>
      <c r="C43" s="181">
        <v>21.259242712299134</v>
      </c>
      <c r="D43" s="181">
        <v>17.609747854530532</v>
      </c>
      <c r="E43" s="181">
        <v>25.417481803397617</v>
      </c>
      <c r="F43" s="181">
        <v>17.622109826589597</v>
      </c>
      <c r="G43" s="181">
        <v>15.709605151099273</v>
      </c>
      <c r="H43" s="181">
        <v>19.803156182145486</v>
      </c>
      <c r="I43" s="181">
        <v>17.436862531611961</v>
      </c>
      <c r="J43" s="181">
        <v>15.747215190145678</v>
      </c>
      <c r="K43" s="181">
        <v>19.257492745965088</v>
      </c>
      <c r="L43" s="181">
        <v>18.223179410560949</v>
      </c>
      <c r="M43" s="181">
        <v>16.858282427770718</v>
      </c>
      <c r="N43" s="181">
        <v>19.637197656286343</v>
      </c>
      <c r="O43" s="181">
        <v>20.495444888355465</v>
      </c>
      <c r="P43" s="181">
        <v>19.57855981190793</v>
      </c>
      <c r="Q43" s="181">
        <v>21.436822463124223</v>
      </c>
      <c r="R43" s="181">
        <v>28.933084805484125</v>
      </c>
      <c r="S43" s="181">
        <v>27.525730878574578</v>
      </c>
      <c r="T43" s="181">
        <v>30.392963930207031</v>
      </c>
      <c r="U43" s="181">
        <v>23.290677104352266</v>
      </c>
      <c r="V43" s="181">
        <v>23.201245452776345</v>
      </c>
      <c r="W43" s="181">
        <v>23.383445241578887</v>
      </c>
      <c r="X43" s="183">
        <v>16.727878548311619</v>
      </c>
      <c r="Y43" s="183">
        <v>15.596044414523719</v>
      </c>
      <c r="Z43" s="183">
        <v>17.882539255755798</v>
      </c>
      <c r="AA43" s="183">
        <v>15.564862821053008</v>
      </c>
      <c r="AB43" s="183">
        <v>13.533227808249981</v>
      </c>
      <c r="AC43" s="183">
        <v>17.569837460803424</v>
      </c>
      <c r="AD43" s="183">
        <v>16.608429405857077</v>
      </c>
      <c r="AE43" s="183">
        <v>14.87111933346841</v>
      </c>
      <c r="AF43" s="183">
        <v>18.30873553516631</v>
      </c>
    </row>
    <row r="44" spans="2:32" ht="16.5" customHeight="1" x14ac:dyDescent="0.2">
      <c r="B44" s="18" t="s">
        <v>64</v>
      </c>
      <c r="C44" s="181">
        <v>25.100643313668044</v>
      </c>
      <c r="D44" s="181">
        <v>25.214546946855123</v>
      </c>
      <c r="E44" s="181">
        <v>24.970861368879596</v>
      </c>
      <c r="F44" s="181">
        <v>25.689017341040461</v>
      </c>
      <c r="G44" s="181">
        <v>26.684440924550717</v>
      </c>
      <c r="H44" s="181">
        <v>24.553822741585268</v>
      </c>
      <c r="I44" s="181">
        <v>22.405197581036504</v>
      </c>
      <c r="J44" s="181">
        <v>22.619173085154205</v>
      </c>
      <c r="K44" s="181">
        <v>22.17463451715475</v>
      </c>
      <c r="L44" s="181">
        <v>21.269614524185119</v>
      </c>
      <c r="M44" s="181">
        <v>22.087059737653327</v>
      </c>
      <c r="N44" s="181">
        <v>20.422750283660545</v>
      </c>
      <c r="O44" s="181">
        <v>24.602900584026145</v>
      </c>
      <c r="P44" s="181">
        <v>25.166509803073083</v>
      </c>
      <c r="Q44" s="181">
        <v>24.024235827261418</v>
      </c>
      <c r="R44" s="181">
        <v>15.794264765758889</v>
      </c>
      <c r="S44" s="181">
        <v>15.140702677227603</v>
      </c>
      <c r="T44" s="181">
        <v>16.472219068165476</v>
      </c>
      <c r="U44" s="181">
        <v>17.776755609749749</v>
      </c>
      <c r="V44" s="181">
        <v>18.305655815829809</v>
      </c>
      <c r="W44" s="181">
        <v>17.228123374604564</v>
      </c>
      <c r="X44" s="183">
        <v>19.235464539656203</v>
      </c>
      <c r="Y44" s="183">
        <v>18.613199142130849</v>
      </c>
      <c r="Z44" s="183">
        <v>19.870279644339579</v>
      </c>
      <c r="AA44" s="183">
        <v>22.138136441570232</v>
      </c>
      <c r="AB44" s="183">
        <v>21.664334780965593</v>
      </c>
      <c r="AC44" s="183">
        <v>22.605720583307022</v>
      </c>
      <c r="AD44" s="183">
        <v>25.241678228620124</v>
      </c>
      <c r="AE44" s="183">
        <v>25.452250909786173</v>
      </c>
      <c r="AF44" s="183">
        <v>25.035590653268475</v>
      </c>
    </row>
    <row r="45" spans="2:32" ht="16.5" customHeight="1" thickBot="1" x14ac:dyDescent="0.25">
      <c r="B45" s="44" t="s">
        <v>63</v>
      </c>
      <c r="C45" s="182">
        <v>36.223878941963562</v>
      </c>
      <c r="D45" s="182">
        <v>39.704462335091549</v>
      </c>
      <c r="E45" s="182">
        <v>32.258097788902219</v>
      </c>
      <c r="F45" s="182">
        <v>39.070809248554916</v>
      </c>
      <c r="G45" s="182">
        <v>43.580925310145432</v>
      </c>
      <c r="H45" s="182">
        <v>33.927411522353715</v>
      </c>
      <c r="I45" s="182">
        <v>42.934482500889651</v>
      </c>
      <c r="J45" s="182">
        <v>46.587787917829019</v>
      </c>
      <c r="K45" s="182">
        <v>38.997969797257838</v>
      </c>
      <c r="L45" s="182">
        <v>44.089019840024157</v>
      </c>
      <c r="M45" s="182">
        <v>48.132551642546311</v>
      </c>
      <c r="N45" s="182">
        <v>39.899965414650033</v>
      </c>
      <c r="O45" s="182">
        <v>50.682125000228346</v>
      </c>
      <c r="P45" s="182">
        <v>55.51925455535482</v>
      </c>
      <c r="Q45" s="182">
        <v>45.715782536579589</v>
      </c>
      <c r="R45" s="182">
        <v>39.221704283854308</v>
      </c>
      <c r="S45" s="182">
        <v>44.411116347659515</v>
      </c>
      <c r="T45" s="182">
        <v>33.83861322432913</v>
      </c>
      <c r="U45" s="182">
        <v>44.135021646336611</v>
      </c>
      <c r="V45" s="182">
        <v>48.775072762680729</v>
      </c>
      <c r="W45" s="182">
        <v>39.321861080537104</v>
      </c>
      <c r="X45" s="184">
        <v>48.90500323135565</v>
      </c>
      <c r="Y45" s="184">
        <v>51.258721201238991</v>
      </c>
      <c r="Z45" s="184">
        <v>46.503816012223673</v>
      </c>
      <c r="AA45" s="184">
        <v>49.521625309727739</v>
      </c>
      <c r="AB45" s="184">
        <v>51.403627557542329</v>
      </c>
      <c r="AC45" s="184">
        <v>47.664319861139234</v>
      </c>
      <c r="AD45" s="184">
        <v>57.83165917472445</v>
      </c>
      <c r="AE45" s="184">
        <v>61.443175580166709</v>
      </c>
      <c r="AF45" s="184">
        <v>54.297066485790523</v>
      </c>
    </row>
    <row r="46" spans="2:32" ht="13.5" thickTop="1" x14ac:dyDescent="0.2">
      <c r="B46" s="2" t="s">
        <v>150</v>
      </c>
    </row>
    <row r="47" spans="2:32" ht="12.75" x14ac:dyDescent="0.2">
      <c r="B47" s="81" t="s">
        <v>107</v>
      </c>
    </row>
    <row r="48" spans="2:32" ht="12.75" x14ac:dyDescent="0.2">
      <c r="B48" s="101" t="s">
        <v>118</v>
      </c>
    </row>
    <row r="49" spans="2:2" ht="12.75" x14ac:dyDescent="0.2">
      <c r="B49" s="104" t="s">
        <v>152</v>
      </c>
    </row>
    <row r="50" spans="2:2" ht="12.75" x14ac:dyDescent="0.2">
      <c r="B50" s="83" t="s">
        <v>108</v>
      </c>
    </row>
    <row r="51" spans="2:2" ht="12.75" x14ac:dyDescent="0.2">
      <c r="B51" s="16" t="s">
        <v>45</v>
      </c>
    </row>
    <row r="52" spans="2:2" ht="12.75" x14ac:dyDescent="0.2">
      <c r="B52" s="175" t="s">
        <v>129</v>
      </c>
    </row>
    <row r="53" spans="2:2" ht="12.75" x14ac:dyDescent="0.2"/>
    <row r="54" spans="2:2" ht="12.75" x14ac:dyDescent="0.2"/>
  </sheetData>
  <mergeCells count="12">
    <mergeCell ref="B4:B6"/>
    <mergeCell ref="C5:E5"/>
    <mergeCell ref="F5:H5"/>
    <mergeCell ref="I5:K5"/>
    <mergeCell ref="L5:N5"/>
    <mergeCell ref="O5:Q5"/>
    <mergeCell ref="X5:Z5"/>
    <mergeCell ref="AA5:AC5"/>
    <mergeCell ref="U5:W5"/>
    <mergeCell ref="R5:T5"/>
    <mergeCell ref="AD5:AF5"/>
    <mergeCell ref="C4:AF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zoomScale="90" zoomScaleNormal="90" workbookViewId="0"/>
  </sheetViews>
  <sheetFormatPr baseColWidth="10" defaultRowHeight="16.5" customHeight="1" x14ac:dyDescent="0.2"/>
  <cols>
    <col min="1" max="1" width="2.7109375" style="1" customWidth="1"/>
    <col min="2" max="2" width="30.7109375" style="1" customWidth="1"/>
    <col min="3" max="9" width="14" style="1" customWidth="1"/>
    <col min="10" max="12" width="12.7109375" style="1" bestFit="1" customWidth="1"/>
    <col min="13" max="16384" width="11.42578125" style="1"/>
  </cols>
  <sheetData>
    <row r="1" spans="2:12" ht="12.75" x14ac:dyDescent="0.2">
      <c r="C1" s="26"/>
      <c r="D1" s="26"/>
      <c r="E1" s="26"/>
      <c r="F1" s="26"/>
      <c r="G1" s="26"/>
    </row>
    <row r="2" spans="2:12" ht="16.5" customHeight="1" x14ac:dyDescent="0.2">
      <c r="B2" s="26" t="s">
        <v>87</v>
      </c>
    </row>
    <row r="3" spans="2:12" ht="16.5" customHeight="1" x14ac:dyDescent="0.2">
      <c r="B3" s="23" t="s">
        <v>162</v>
      </c>
      <c r="C3" s="23"/>
      <c r="D3" s="23"/>
      <c r="E3" s="23"/>
      <c r="F3" s="23"/>
      <c r="G3" s="23"/>
    </row>
    <row r="4" spans="2:12" ht="16.5" customHeight="1" x14ac:dyDescent="0.2">
      <c r="B4" s="229" t="s">
        <v>86</v>
      </c>
      <c r="C4" s="239" t="s">
        <v>10</v>
      </c>
      <c r="D4" s="240"/>
      <c r="E4" s="240"/>
      <c r="F4" s="240"/>
      <c r="G4" s="240"/>
      <c r="H4" s="240"/>
      <c r="I4" s="240"/>
      <c r="J4" s="240"/>
      <c r="K4" s="240"/>
      <c r="L4" s="240"/>
    </row>
    <row r="5" spans="2:12" ht="16.5" customHeight="1" x14ac:dyDescent="0.2">
      <c r="B5" s="229"/>
      <c r="C5" s="87" t="s">
        <v>109</v>
      </c>
      <c r="D5" s="86" t="s">
        <v>110</v>
      </c>
      <c r="E5" s="86" t="s">
        <v>111</v>
      </c>
      <c r="F5" s="86" t="s">
        <v>112</v>
      </c>
      <c r="G5" s="86" t="s">
        <v>113</v>
      </c>
      <c r="H5" s="86" t="s">
        <v>114</v>
      </c>
      <c r="I5" s="86" t="s">
        <v>115</v>
      </c>
      <c r="J5" s="77" t="s">
        <v>137</v>
      </c>
      <c r="K5" s="76" t="s">
        <v>138</v>
      </c>
      <c r="L5" s="212" t="s">
        <v>153</v>
      </c>
    </row>
    <row r="6" spans="2:12" ht="16.5" customHeight="1" x14ac:dyDescent="0.2">
      <c r="B6" s="35" t="s">
        <v>21</v>
      </c>
      <c r="C6" s="189"/>
      <c r="D6" s="189"/>
      <c r="E6" s="189"/>
      <c r="F6" s="189"/>
      <c r="G6" s="189"/>
      <c r="H6" s="189"/>
      <c r="I6" s="189"/>
      <c r="J6" s="218">
        <v>1648574.1786988887</v>
      </c>
      <c r="K6" s="218">
        <v>1666410.0777253096</v>
      </c>
      <c r="L6" s="218">
        <v>1686104.3585353154</v>
      </c>
    </row>
    <row r="7" spans="2:12" ht="16.5" customHeight="1" x14ac:dyDescent="0.2">
      <c r="B7" s="3" t="s">
        <v>85</v>
      </c>
      <c r="C7" s="190">
        <v>15.323858644707583</v>
      </c>
      <c r="D7" s="190">
        <v>13.4098981191585</v>
      </c>
      <c r="E7" s="190">
        <v>11.158167571717783</v>
      </c>
      <c r="F7" s="190">
        <v>9.2676266455128911</v>
      </c>
      <c r="G7" s="190">
        <v>8.1607718905136277</v>
      </c>
      <c r="H7" s="190">
        <v>5.7642537336211497</v>
      </c>
      <c r="I7" s="190">
        <v>4.1958508059265931</v>
      </c>
      <c r="J7" s="187">
        <v>3.9268692842947441</v>
      </c>
      <c r="K7" s="187">
        <v>1.6200151853598559</v>
      </c>
      <c r="L7" s="187">
        <v>1.3065723897477</v>
      </c>
    </row>
    <row r="8" spans="2:12" ht="16.5" customHeight="1" x14ac:dyDescent="0.2">
      <c r="B8" s="20" t="s">
        <v>84</v>
      </c>
      <c r="C8" s="190">
        <v>95.709547769472863</v>
      </c>
      <c r="D8" s="190">
        <v>96.572447313777275</v>
      </c>
      <c r="E8" s="190">
        <v>97.119279495455586</v>
      </c>
      <c r="F8" s="190">
        <v>96.677416246032976</v>
      </c>
      <c r="G8" s="190">
        <v>96.677762968400216</v>
      </c>
      <c r="H8" s="190">
        <v>97.737416750248869</v>
      </c>
      <c r="I8" s="190">
        <v>96.842171072619166</v>
      </c>
      <c r="J8" s="187">
        <v>94.793630947796757</v>
      </c>
      <c r="K8" s="187">
        <v>97.247770215962376</v>
      </c>
      <c r="L8" s="187">
        <v>97.505314965776307</v>
      </c>
    </row>
    <row r="9" spans="2:12" ht="16.5" customHeight="1" x14ac:dyDescent="0.2">
      <c r="B9" s="20" t="s">
        <v>83</v>
      </c>
      <c r="C9" s="190">
        <v>28.220076035306995</v>
      </c>
      <c r="D9" s="190">
        <v>24.858254752974801</v>
      </c>
      <c r="E9" s="190">
        <v>24.597507898446832</v>
      </c>
      <c r="F9" s="190">
        <v>24.570652812726134</v>
      </c>
      <c r="G9" s="190">
        <v>25.094007353177901</v>
      </c>
      <c r="H9" s="190">
        <v>26.256236535589419</v>
      </c>
      <c r="I9" s="190">
        <v>26.847203592826745</v>
      </c>
      <c r="J9" s="187">
        <v>27.698123059327624</v>
      </c>
      <c r="K9" s="187">
        <v>26.774585997836663</v>
      </c>
      <c r="L9" s="187">
        <v>28.644479195642525</v>
      </c>
    </row>
    <row r="10" spans="2:12" ht="16.5" customHeight="1" x14ac:dyDescent="0.2">
      <c r="B10" s="20" t="s">
        <v>82</v>
      </c>
      <c r="C10" s="190">
        <v>5.5641727302151773</v>
      </c>
      <c r="D10" s="190">
        <v>6.2719959488144736</v>
      </c>
      <c r="E10" s="190">
        <v>5.8927450396729411</v>
      </c>
      <c r="F10" s="190">
        <v>5.4435134579571489</v>
      </c>
      <c r="G10" s="190">
        <v>5.8660159125688693</v>
      </c>
      <c r="H10" s="190">
        <v>6.9670342498726852</v>
      </c>
      <c r="I10" s="190">
        <v>7.2126761640415582</v>
      </c>
      <c r="J10" s="187">
        <v>7.0052421971938141</v>
      </c>
      <c r="K10" s="187">
        <v>7.8420645341857051</v>
      </c>
      <c r="L10" s="187">
        <v>8.786519692547671</v>
      </c>
    </row>
    <row r="11" spans="2:12" ht="16.5" customHeight="1" x14ac:dyDescent="0.2">
      <c r="B11" s="20" t="s">
        <v>81</v>
      </c>
      <c r="C11" s="190">
        <v>22.800623799375359</v>
      </c>
      <c r="D11" s="190">
        <v>22.544951510638988</v>
      </c>
      <c r="E11" s="190">
        <v>20.391339511699265</v>
      </c>
      <c r="F11" s="190">
        <v>24.407988595678592</v>
      </c>
      <c r="G11" s="190">
        <v>28.269331066854683</v>
      </c>
      <c r="H11" s="190">
        <v>36.533608079155073</v>
      </c>
      <c r="I11" s="190">
        <v>45.382016852225782</v>
      </c>
      <c r="J11" s="187">
        <v>49.559604558791612</v>
      </c>
      <c r="K11" s="187">
        <v>55.785338265627935</v>
      </c>
      <c r="L11" s="187">
        <v>63.79161126056195</v>
      </c>
    </row>
    <row r="12" spans="2:12" ht="16.5" customHeight="1" x14ac:dyDescent="0.2">
      <c r="B12" s="19" t="s">
        <v>80</v>
      </c>
      <c r="C12" s="190">
        <v>80.263547429589877</v>
      </c>
      <c r="D12" s="190">
        <v>76.075518075409391</v>
      </c>
      <c r="E12" s="190">
        <v>75.987014162280857</v>
      </c>
      <c r="F12" s="190">
        <v>76.404552592628079</v>
      </c>
      <c r="G12" s="190">
        <v>73.727520330699846</v>
      </c>
      <c r="H12" s="190">
        <v>73.975580251501668</v>
      </c>
      <c r="I12" s="190">
        <v>72.698681211028969</v>
      </c>
      <c r="J12" s="187">
        <v>69.063246484848193</v>
      </c>
      <c r="K12" s="187">
        <v>69.370671312748385</v>
      </c>
      <c r="L12" s="187">
        <v>66.209151621507573</v>
      </c>
    </row>
    <row r="13" spans="2:12" ht="16.5" customHeight="1" x14ac:dyDescent="0.2">
      <c r="B13" s="20" t="s">
        <v>79</v>
      </c>
      <c r="C13" s="190">
        <v>92.722901087445408</v>
      </c>
      <c r="D13" s="190">
        <v>90.923217085273762</v>
      </c>
      <c r="E13" s="190">
        <v>90.443718835213161</v>
      </c>
      <c r="F13" s="190">
        <v>91.042493798426719</v>
      </c>
      <c r="G13" s="190">
        <v>89.95414458674324</v>
      </c>
      <c r="H13" s="190">
        <v>90.74633867099206</v>
      </c>
      <c r="I13" s="190">
        <v>90.635533932826704</v>
      </c>
      <c r="J13" s="187">
        <v>88.021323063292712</v>
      </c>
      <c r="K13" s="187">
        <v>87.694631810174798</v>
      </c>
      <c r="L13" s="187">
        <v>86.695667279229752</v>
      </c>
    </row>
    <row r="14" spans="2:12" ht="16.5" customHeight="1" x14ac:dyDescent="0.2">
      <c r="B14" s="20" t="s">
        <v>78</v>
      </c>
      <c r="C14" s="190">
        <v>7.0025503233992623</v>
      </c>
      <c r="D14" s="190">
        <v>4.5677579277908551</v>
      </c>
      <c r="E14" s="190">
        <v>3.0729241071809703</v>
      </c>
      <c r="F14" s="190">
        <v>3.1015943878616841</v>
      </c>
      <c r="G14" s="190">
        <v>2.2135726872152146</v>
      </c>
      <c r="H14" s="190">
        <v>1.6721974614214348</v>
      </c>
      <c r="I14" s="190">
        <v>1.7581786203661027</v>
      </c>
      <c r="J14" s="187">
        <v>1.3017057230848803</v>
      </c>
      <c r="K14" s="187">
        <v>1.2282359243001915</v>
      </c>
      <c r="L14" s="187">
        <v>0.84057247232352428</v>
      </c>
    </row>
    <row r="15" spans="2:12" ht="16.5" customHeight="1" x14ac:dyDescent="0.2">
      <c r="B15" s="20" t="s">
        <v>77</v>
      </c>
      <c r="C15" s="190">
        <v>43.309079139291377</v>
      </c>
      <c r="D15" s="190">
        <v>45.70382411565302</v>
      </c>
      <c r="E15" s="190">
        <v>47.652606074817683</v>
      </c>
      <c r="F15" s="190">
        <v>51.084864484552192</v>
      </c>
      <c r="G15" s="190">
        <v>51.92527273936998</v>
      </c>
      <c r="H15" s="190">
        <v>51.400245150670202</v>
      </c>
      <c r="I15" s="190">
        <v>51.521381493966146</v>
      </c>
      <c r="J15" s="187">
        <v>49.565166200056687</v>
      </c>
      <c r="K15" s="187">
        <v>47.791443351385688</v>
      </c>
      <c r="L15" s="187">
        <v>44.32713253047401</v>
      </c>
    </row>
    <row r="16" spans="2:12" ht="16.5" customHeight="1" x14ac:dyDescent="0.2">
      <c r="B16" s="35" t="s">
        <v>25</v>
      </c>
      <c r="C16" s="191"/>
      <c r="D16" s="191"/>
      <c r="E16" s="191"/>
      <c r="F16" s="191"/>
      <c r="G16" s="189"/>
      <c r="H16" s="189"/>
      <c r="I16" s="189"/>
      <c r="J16" s="218">
        <v>1012356.5225588866</v>
      </c>
      <c r="K16" s="218">
        <v>1021976.2642880188</v>
      </c>
      <c r="L16" s="218">
        <v>1038338.0001086055</v>
      </c>
    </row>
    <row r="17" spans="2:12" ht="16.5" customHeight="1" x14ac:dyDescent="0.2">
      <c r="B17" s="3" t="s">
        <v>85</v>
      </c>
      <c r="C17" s="190">
        <v>23.532764092637535</v>
      </c>
      <c r="D17" s="190">
        <v>21.062627385584584</v>
      </c>
      <c r="E17" s="190">
        <v>17.378435282866398</v>
      </c>
      <c r="F17" s="190">
        <v>13.968209550324481</v>
      </c>
      <c r="G17" s="190">
        <v>12.426932088314265</v>
      </c>
      <c r="H17" s="190">
        <v>8.9088010367200088</v>
      </c>
      <c r="I17" s="190">
        <v>6.4670031410064253</v>
      </c>
      <c r="J17" s="187">
        <v>6.3947188178831906</v>
      </c>
      <c r="K17" s="187">
        <v>2.64155805304582</v>
      </c>
      <c r="L17" s="187">
        <v>2.1118796877491124</v>
      </c>
    </row>
    <row r="18" spans="2:12" ht="16.5" customHeight="1" x14ac:dyDescent="0.2">
      <c r="B18" s="20" t="s">
        <v>84</v>
      </c>
      <c r="C18" s="190">
        <v>97.568313796390001</v>
      </c>
      <c r="D18" s="190">
        <v>98.070072943018232</v>
      </c>
      <c r="E18" s="190">
        <v>97.819841793501226</v>
      </c>
      <c r="F18" s="190">
        <v>97.345151671244395</v>
      </c>
      <c r="G18" s="190">
        <v>97.845586852051369</v>
      </c>
      <c r="H18" s="190">
        <v>98.865661207403676</v>
      </c>
      <c r="I18" s="190">
        <v>98.102444380726467</v>
      </c>
      <c r="J18" s="187">
        <v>96.014863904821141</v>
      </c>
      <c r="K18" s="187">
        <v>97.971595995504131</v>
      </c>
      <c r="L18" s="187">
        <v>98.249586913087299</v>
      </c>
    </row>
    <row r="19" spans="2:12" ht="16.5" customHeight="1" x14ac:dyDescent="0.2">
      <c r="B19" s="20" t="s">
        <v>83</v>
      </c>
      <c r="C19" s="190">
        <v>38.811276075186939</v>
      </c>
      <c r="D19" s="190">
        <v>35.456111293878308</v>
      </c>
      <c r="E19" s="190">
        <v>33.634171565829178</v>
      </c>
      <c r="F19" s="190">
        <v>33.059768398125655</v>
      </c>
      <c r="G19" s="190">
        <v>33.942674396730112</v>
      </c>
      <c r="H19" s="190">
        <v>36.024485689683104</v>
      </c>
      <c r="I19" s="190">
        <v>36.525522306358909</v>
      </c>
      <c r="J19" s="187">
        <v>37.54841829235184</v>
      </c>
      <c r="K19" s="187">
        <v>36.54266852344665</v>
      </c>
      <c r="L19" s="187">
        <v>38.453418628958033</v>
      </c>
    </row>
    <row r="20" spans="2:12" ht="16.5" customHeight="1" x14ac:dyDescent="0.2">
      <c r="B20" s="20" t="s">
        <v>82</v>
      </c>
      <c r="C20" s="190">
        <v>8.3965295314081345</v>
      </c>
      <c r="D20" s="190">
        <v>9.454610081942727</v>
      </c>
      <c r="E20" s="190">
        <v>8.5580893636896072</v>
      </c>
      <c r="F20" s="190">
        <v>7.6598478920735982</v>
      </c>
      <c r="G20" s="190">
        <v>8.4393651770902807</v>
      </c>
      <c r="H20" s="190">
        <v>10.173411883062075</v>
      </c>
      <c r="I20" s="190">
        <v>10.5597605797177</v>
      </c>
      <c r="J20" s="187">
        <v>10.286680044796029</v>
      </c>
      <c r="K20" s="187">
        <v>11.461293072056938</v>
      </c>
      <c r="L20" s="187">
        <v>12.47429898542461</v>
      </c>
    </row>
    <row r="21" spans="2:12" ht="16.5" customHeight="1" x14ac:dyDescent="0.2">
      <c r="B21" s="20" t="s">
        <v>81</v>
      </c>
      <c r="C21" s="190">
        <v>31.969382842207658</v>
      </c>
      <c r="D21" s="190">
        <v>32.142006330047302</v>
      </c>
      <c r="E21" s="190">
        <v>28.805036808587928</v>
      </c>
      <c r="F21" s="190">
        <v>33.819773317482074</v>
      </c>
      <c r="G21" s="190">
        <v>39.864039813247139</v>
      </c>
      <c r="H21" s="190">
        <v>51.164008082323754</v>
      </c>
      <c r="I21" s="190">
        <v>62.339202627497492</v>
      </c>
      <c r="J21" s="187">
        <v>67.76086791119728</v>
      </c>
      <c r="K21" s="187">
        <v>73.396833940134314</v>
      </c>
      <c r="L21" s="187">
        <v>80.272165625224929</v>
      </c>
    </row>
    <row r="22" spans="2:12" ht="16.5" customHeight="1" x14ac:dyDescent="0.2">
      <c r="B22" s="19" t="s">
        <v>80</v>
      </c>
      <c r="C22" s="190">
        <v>82.724592966700399</v>
      </c>
      <c r="D22" s="190">
        <v>80.372788359368201</v>
      </c>
      <c r="E22" s="190">
        <v>79.03115200130479</v>
      </c>
      <c r="F22" s="190">
        <v>77.542424993182408</v>
      </c>
      <c r="G22" s="190">
        <v>75.302276264258722</v>
      </c>
      <c r="H22" s="190">
        <v>75.707672239605088</v>
      </c>
      <c r="I22" s="190">
        <v>74.362919832653432</v>
      </c>
      <c r="J22" s="187">
        <v>70.266220301751375</v>
      </c>
      <c r="K22" s="187">
        <v>70.991264916296842</v>
      </c>
      <c r="L22" s="187">
        <v>67.207358754127952</v>
      </c>
    </row>
    <row r="23" spans="2:12" ht="16.5" customHeight="1" x14ac:dyDescent="0.2">
      <c r="B23" s="20" t="s">
        <v>79</v>
      </c>
      <c r="C23" s="190">
        <v>96.56549379501439</v>
      </c>
      <c r="D23" s="190">
        <v>96.37147243555566</v>
      </c>
      <c r="E23" s="190">
        <v>94.797867844936874</v>
      </c>
      <c r="F23" s="190">
        <v>94.801345337038299</v>
      </c>
      <c r="G23" s="190">
        <v>93.913088091939869</v>
      </c>
      <c r="H23" s="190">
        <v>94.329840655452585</v>
      </c>
      <c r="I23" s="190">
        <v>94.031680503603681</v>
      </c>
      <c r="J23" s="187">
        <v>92.096147130453332</v>
      </c>
      <c r="K23" s="187">
        <v>91.709976012407282</v>
      </c>
      <c r="L23" s="187">
        <v>91.616286239868444</v>
      </c>
    </row>
    <row r="24" spans="2:12" ht="16.5" customHeight="1" x14ac:dyDescent="0.2">
      <c r="B24" s="20" t="s">
        <v>78</v>
      </c>
      <c r="C24" s="190">
        <v>7.5918956894264689</v>
      </c>
      <c r="D24" s="190">
        <v>4.585786510268365</v>
      </c>
      <c r="E24" s="190">
        <v>2.8414524750346586</v>
      </c>
      <c r="F24" s="190">
        <v>3.1210286445568927</v>
      </c>
      <c r="G24" s="190">
        <v>1.8116053563183008</v>
      </c>
      <c r="H24" s="190">
        <v>1.3236083994782297</v>
      </c>
      <c r="I24" s="190">
        <v>1.3154593558981844</v>
      </c>
      <c r="J24" s="188">
        <v>0.88386137433144518</v>
      </c>
      <c r="K24" s="188">
        <v>0.74588657953847604</v>
      </c>
      <c r="L24" s="188">
        <v>0.5807923308095464</v>
      </c>
    </row>
    <row r="25" spans="2:12" ht="16.5" customHeight="1" x14ac:dyDescent="0.2">
      <c r="B25" s="20" t="s">
        <v>77</v>
      </c>
      <c r="C25" s="190">
        <v>53.417212816758862</v>
      </c>
      <c r="D25" s="190">
        <v>56.050791634052175</v>
      </c>
      <c r="E25" s="190">
        <v>56.246524868964393</v>
      </c>
      <c r="F25" s="190">
        <v>59.51191428912626</v>
      </c>
      <c r="G25" s="190">
        <v>59.144647957176815</v>
      </c>
      <c r="H25" s="190">
        <v>57.162490515205512</v>
      </c>
      <c r="I25" s="190">
        <v>57.961669295033033</v>
      </c>
      <c r="J25" s="187">
        <v>55.832372728200198</v>
      </c>
      <c r="K25" s="187">
        <v>54.778943773950274</v>
      </c>
      <c r="L25" s="187">
        <v>50.2102564049137</v>
      </c>
    </row>
    <row r="26" spans="2:12" ht="16.5" customHeight="1" x14ac:dyDescent="0.2">
      <c r="B26" s="35" t="s">
        <v>24</v>
      </c>
      <c r="C26" s="191"/>
      <c r="D26" s="191"/>
      <c r="E26" s="191"/>
      <c r="F26" s="191"/>
      <c r="G26" s="191"/>
      <c r="H26" s="191"/>
      <c r="I26" s="191"/>
      <c r="J26" s="218">
        <v>636217.65614000137</v>
      </c>
      <c r="K26" s="218">
        <v>644433.81343728316</v>
      </c>
      <c r="L26" s="218">
        <v>647766.35842671315</v>
      </c>
    </row>
    <row r="27" spans="2:12" ht="16.5" customHeight="1" x14ac:dyDescent="0.2">
      <c r="B27" s="3" t="s">
        <v>85</v>
      </c>
      <c r="C27" s="190">
        <v>2.4222105199760944</v>
      </c>
      <c r="D27" s="190">
        <v>1.3644777487456328</v>
      </c>
      <c r="E27" s="190">
        <v>1.2565367792947286</v>
      </c>
      <c r="F27" s="190" t="s">
        <v>35</v>
      </c>
      <c r="G27" s="190" t="s">
        <v>35</v>
      </c>
      <c r="H27" s="192">
        <v>0.453424296573184</v>
      </c>
      <c r="I27" s="192">
        <v>0.25657690242730791</v>
      </c>
      <c r="J27" s="187">
        <v>0</v>
      </c>
      <c r="K27" s="187">
        <v>0</v>
      </c>
      <c r="L27" s="188">
        <v>1.5703917802719434E-2</v>
      </c>
    </row>
    <row r="28" spans="2:12" ht="16.5" customHeight="1" x14ac:dyDescent="0.2">
      <c r="B28" s="19" t="s">
        <v>84</v>
      </c>
      <c r="C28" s="190">
        <v>92.788190546198052</v>
      </c>
      <c r="D28" s="190">
        <v>94.215179777755296</v>
      </c>
      <c r="E28" s="190">
        <v>96.004100930085045</v>
      </c>
      <c r="F28" s="190">
        <v>95.564114108090365</v>
      </c>
      <c r="G28" s="190">
        <v>94.710496900135979</v>
      </c>
      <c r="H28" s="190">
        <v>95.831923431913637</v>
      </c>
      <c r="I28" s="190">
        <v>94.656249116957241</v>
      </c>
      <c r="J28" s="187">
        <v>92.850391652759896</v>
      </c>
      <c r="K28" s="187">
        <v>96.099890091196883</v>
      </c>
      <c r="L28" s="187">
        <v>96.312283195517395</v>
      </c>
    </row>
    <row r="29" spans="2:12" ht="16.5" customHeight="1" x14ac:dyDescent="0.2">
      <c r="B29" s="19" t="s">
        <v>83</v>
      </c>
      <c r="C29" s="190">
        <v>11.574259245246306</v>
      </c>
      <c r="D29" s="190">
        <v>8.1771946218447376</v>
      </c>
      <c r="E29" s="190">
        <v>10.212643550992411</v>
      </c>
      <c r="F29" s="190">
        <v>10.416917405510461</v>
      </c>
      <c r="G29" s="190">
        <v>10.187922053976814</v>
      </c>
      <c r="H29" s="190">
        <v>9.7586296766130118</v>
      </c>
      <c r="I29" s="190">
        <v>10.060329480912147</v>
      </c>
      <c r="J29" s="187">
        <v>12.024225090535035</v>
      </c>
      <c r="K29" s="187">
        <v>11.28385866381652</v>
      </c>
      <c r="L29" s="187">
        <v>12.921225862276167</v>
      </c>
    </row>
    <row r="30" spans="2:12" ht="16.5" customHeight="1" x14ac:dyDescent="0.2">
      <c r="B30" s="19" t="s">
        <v>82</v>
      </c>
      <c r="C30" s="186">
        <v>1.1126571116625923</v>
      </c>
      <c r="D30" s="186">
        <v>1.2625511121163244</v>
      </c>
      <c r="E30" s="186">
        <v>1.6499605396115917</v>
      </c>
      <c r="F30" s="190" t="s">
        <v>35</v>
      </c>
      <c r="G30" s="190">
        <v>1.5310620203277328</v>
      </c>
      <c r="H30" s="190">
        <v>1.5517794995773895</v>
      </c>
      <c r="I30" s="192">
        <v>1.4072169318149708</v>
      </c>
      <c r="J30" s="187">
        <v>1.7837822513216577</v>
      </c>
      <c r="K30" s="187">
        <v>2.1025058958677105</v>
      </c>
      <c r="L30" s="187">
        <v>2.8751886609269075</v>
      </c>
    </row>
    <row r="31" spans="2:12" ht="16.5" customHeight="1" x14ac:dyDescent="0.2">
      <c r="B31" s="19" t="s">
        <v>81</v>
      </c>
      <c r="C31" s="190">
        <v>8.3904075212841036</v>
      </c>
      <c r="D31" s="190">
        <v>7.4391564938427379</v>
      </c>
      <c r="E31" s="190">
        <v>6.9981339292958351</v>
      </c>
      <c r="F31" s="190">
        <v>8.7159050892184524</v>
      </c>
      <c r="G31" s="190">
        <v>8.7373815944133302</v>
      </c>
      <c r="H31" s="190">
        <v>11.824309244297639</v>
      </c>
      <c r="I31" s="190">
        <v>15.970075447172849</v>
      </c>
      <c r="J31" s="187">
        <v>20.597554392794653</v>
      </c>
      <c r="K31" s="187">
        <v>27.856123220322349</v>
      </c>
      <c r="L31" s="187">
        <v>37.374083340081647</v>
      </c>
    </row>
    <row r="32" spans="2:12" ht="16.5" customHeight="1" x14ac:dyDescent="0.2">
      <c r="B32" s="19" t="s">
        <v>80</v>
      </c>
      <c r="C32" s="190">
        <v>76.395608672085046</v>
      </c>
      <c r="D32" s="190">
        <v>69.311600888026518</v>
      </c>
      <c r="E32" s="190">
        <v>71.141253438954408</v>
      </c>
      <c r="F32" s="190">
        <v>74.507400324808955</v>
      </c>
      <c r="G32" s="190">
        <v>71.0747539699002</v>
      </c>
      <c r="H32" s="190">
        <v>71.050248166648188</v>
      </c>
      <c r="I32" s="190">
        <v>69.812088502076918</v>
      </c>
      <c r="J32" s="187">
        <v>67.149061334127708</v>
      </c>
      <c r="K32" s="187">
        <v>66.800650680141786</v>
      </c>
      <c r="L32" s="187">
        <v>64.609074086921368</v>
      </c>
    </row>
    <row r="33" spans="2:12" ht="16.5" customHeight="1" x14ac:dyDescent="0.2">
      <c r="B33" s="19" t="s">
        <v>79</v>
      </c>
      <c r="C33" s="190">
        <v>86.683633207680032</v>
      </c>
      <c r="D33" s="190">
        <v>82.347645717890884</v>
      </c>
      <c r="E33" s="190">
        <v>83.512638387950943</v>
      </c>
      <c r="F33" s="190">
        <v>84.775434576849406</v>
      </c>
      <c r="G33" s="190">
        <v>83.285078015165141</v>
      </c>
      <c r="H33" s="190">
        <v>84.694158184459738</v>
      </c>
      <c r="I33" s="190">
        <v>84.744977252818671</v>
      </c>
      <c r="J33" s="187">
        <v>81.537418250436858</v>
      </c>
      <c r="K33" s="187">
        <v>81.326892591557126</v>
      </c>
      <c r="L33" s="187">
        <v>78.808154159074334</v>
      </c>
    </row>
    <row r="34" spans="2:12" ht="16.5" customHeight="1" x14ac:dyDescent="0.2">
      <c r="B34" s="19" t="s">
        <v>78</v>
      </c>
      <c r="C34" s="190">
        <v>6.0762969288810575</v>
      </c>
      <c r="D34" s="190">
        <v>4.5393808812413328</v>
      </c>
      <c r="E34" s="190">
        <v>3.4413884156100871</v>
      </c>
      <c r="F34" s="190">
        <v>3.0691920340083594</v>
      </c>
      <c r="G34" s="190">
        <v>2.8907096268639516</v>
      </c>
      <c r="H34" s="190">
        <v>2.2609299157802885</v>
      </c>
      <c r="I34" s="190">
        <v>2.5260674220803074</v>
      </c>
      <c r="J34" s="187">
        <v>1.9665842403541776</v>
      </c>
      <c r="K34" s="187">
        <v>1.9931703072619809</v>
      </c>
      <c r="L34" s="187">
        <v>1.2569874174631448</v>
      </c>
    </row>
    <row r="35" spans="2:12" ht="16.5" customHeight="1" thickBot="1" x14ac:dyDescent="0.25">
      <c r="B35" s="45" t="s">
        <v>77</v>
      </c>
      <c r="C35" s="172">
        <v>27.422480769795026</v>
      </c>
      <c r="D35" s="172">
        <v>29.417664109324875</v>
      </c>
      <c r="E35" s="172">
        <v>33.972517867811383</v>
      </c>
      <c r="F35" s="172">
        <v>37.03461013267242</v>
      </c>
      <c r="G35" s="172">
        <v>39.763822627854985</v>
      </c>
      <c r="H35" s="172">
        <v>41.668382546692335</v>
      </c>
      <c r="I35" s="172">
        <v>40.350815225069937</v>
      </c>
      <c r="J35" s="167">
        <v>39.592718334520697</v>
      </c>
      <c r="K35" s="167">
        <v>36.710306034158044</v>
      </c>
      <c r="L35" s="167">
        <v>34.896770797867461</v>
      </c>
    </row>
    <row r="36" spans="2:12" ht="13.5" thickTop="1" x14ac:dyDescent="0.2">
      <c r="B36" s="2" t="s">
        <v>150</v>
      </c>
    </row>
    <row r="37" spans="2:12" ht="12.75" x14ac:dyDescent="0.2">
      <c r="B37" s="81" t="s">
        <v>107</v>
      </c>
    </row>
    <row r="38" spans="2:12" ht="12.75" x14ac:dyDescent="0.2">
      <c r="B38" s="101" t="s">
        <v>118</v>
      </c>
    </row>
    <row r="39" spans="2:12" ht="12.75" x14ac:dyDescent="0.2">
      <c r="B39" s="104" t="s">
        <v>166</v>
      </c>
    </row>
    <row r="40" spans="2:12" ht="12.75" x14ac:dyDescent="0.2">
      <c r="B40" s="83" t="s">
        <v>108</v>
      </c>
    </row>
    <row r="41" spans="2:12" ht="12.75" x14ac:dyDescent="0.2">
      <c r="B41" s="16" t="s">
        <v>45</v>
      </c>
    </row>
    <row r="42" spans="2:12" ht="12.75" x14ac:dyDescent="0.2">
      <c r="B42" s="175" t="s">
        <v>129</v>
      </c>
    </row>
    <row r="43" spans="2:12" ht="12.75" x14ac:dyDescent="0.2"/>
    <row r="44" spans="2:12" ht="12.75" customHeight="1" x14ac:dyDescent="0.2">
      <c r="C44" s="217"/>
      <c r="D44" s="217"/>
      <c r="E44" s="217"/>
      <c r="F44" s="217"/>
      <c r="G44" s="217"/>
      <c r="H44" s="217"/>
      <c r="I44" s="217"/>
      <c r="J44" s="217"/>
      <c r="K44" s="217"/>
    </row>
    <row r="45" spans="2:12" ht="12.75" x14ac:dyDescent="0.2">
      <c r="B45" s="217"/>
      <c r="C45" s="217"/>
      <c r="D45" s="217"/>
      <c r="E45" s="217"/>
      <c r="F45" s="217"/>
      <c r="G45" s="217"/>
      <c r="H45" s="217"/>
      <c r="I45" s="217"/>
      <c r="J45" s="217"/>
      <c r="K45" s="217"/>
    </row>
  </sheetData>
  <mergeCells count="2">
    <mergeCell ref="B4:B5"/>
    <mergeCell ref="C4:L4"/>
  </mergeCells>
  <pageMargins left="0.70866141732283472" right="0.70866141732283472" top="0.74803149606299213" bottom="0.74803149606299213" header="0.31496062992125984" footer="0.31496062992125984"/>
  <pageSetup paperSize="4632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'Cuadro 10'!Área_de_impresión</vt:lpstr>
      <vt:lpstr>'Cuadro 11'!Área_de_impresión</vt:lpstr>
      <vt:lpstr>'Cuadro 12'!Área_de_impresión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Cuenca</dc:creator>
  <cp:lastModifiedBy>Eva Marlene Cuenca</cp:lastModifiedBy>
  <cp:lastPrinted>2023-06-21T21:00:45Z</cp:lastPrinted>
  <dcterms:created xsi:type="dcterms:W3CDTF">2014-05-07T11:38:22Z</dcterms:created>
  <dcterms:modified xsi:type="dcterms:W3CDTF">2025-06-20T16:19:25Z</dcterms:modified>
</cp:coreProperties>
</file>